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45" windowWidth="15960" windowHeight="11010" activeTab="4"/>
  </bookViews>
  <sheets>
    <sheet name="IPEA Application Form" sheetId="2" r:id="rId1"/>
    <sheet name="Qualifying Contract Form" sheetId="8" r:id="rId2"/>
    <sheet name="Contact Details Form" sheetId="7" r:id="rId3"/>
    <sheet name="Shareholder Partner information" sheetId="9" r:id="rId4"/>
    <sheet name="Qualifying contract criteria" sheetId="10" r:id="rId5"/>
  </sheets>
  <definedNames>
    <definedName name="_xlnm.Print_Titles" localSheetId="2">'Contact Details Form'!#REF!</definedName>
  </definedNames>
  <calcPr calcId="145621"/>
</workbook>
</file>

<file path=xl/calcChain.xml><?xml version="1.0" encoding="utf-8"?>
<calcChain xmlns="http://schemas.openxmlformats.org/spreadsheetml/2006/main">
  <c r="O4" i="8" l="1"/>
  <c r="G41" i="2" s="1"/>
  <c r="G52" i="2" l="1"/>
  <c r="P19" i="8"/>
  <c r="P18" i="8"/>
  <c r="P7" i="8"/>
  <c r="P55" i="8" l="1"/>
  <c r="P56" i="8"/>
  <c r="P57" i="8"/>
  <c r="P8" i="8"/>
  <c r="P9" i="8"/>
  <c r="P10" i="8"/>
  <c r="P58" i="8"/>
  <c r="P54" i="8"/>
  <c r="P53" i="8"/>
  <c r="P52" i="8"/>
  <c r="P51" i="8"/>
  <c r="P50" i="8"/>
  <c r="P49" i="8"/>
  <c r="P48" i="8"/>
  <c r="P47" i="8"/>
  <c r="P46" i="8"/>
  <c r="P45" i="8"/>
  <c r="P44" i="8"/>
  <c r="P43" i="8"/>
  <c r="P42" i="8"/>
  <c r="P41" i="8"/>
  <c r="P40" i="8"/>
  <c r="P39" i="8"/>
  <c r="P38" i="8"/>
  <c r="P37" i="8"/>
  <c r="P36" i="8"/>
  <c r="P35" i="8"/>
  <c r="P34" i="8"/>
  <c r="P33" i="8"/>
  <c r="P32" i="8"/>
  <c r="P31" i="8"/>
  <c r="P30" i="8"/>
  <c r="P29" i="8"/>
  <c r="P28" i="8"/>
  <c r="P27" i="8"/>
  <c r="P26" i="8"/>
  <c r="P25" i="8"/>
  <c r="P24" i="8"/>
  <c r="P23" i="8"/>
  <c r="P22" i="8"/>
  <c r="P21" i="8"/>
  <c r="P20" i="8"/>
  <c r="P17" i="8"/>
  <c r="P16" i="8"/>
  <c r="P15" i="8"/>
  <c r="P14" i="8"/>
  <c r="P13" i="8"/>
  <c r="P12" i="8"/>
  <c r="P11" i="8"/>
  <c r="N4" i="8"/>
  <c r="P4" i="8" l="1"/>
  <c r="G50" i="2"/>
</calcChain>
</file>

<file path=xl/sharedStrings.xml><?xml version="1.0" encoding="utf-8"?>
<sst xmlns="http://schemas.openxmlformats.org/spreadsheetml/2006/main" count="289" uniqueCount="261">
  <si>
    <t>Closed</t>
  </si>
  <si>
    <t>credit/bank guarantee</t>
  </si>
  <si>
    <t>Open</t>
  </si>
  <si>
    <t>parent company guarantee</t>
  </si>
  <si>
    <t xml:space="preserve">Name of Employer / Organisation: </t>
  </si>
  <si>
    <t xml:space="preserve">Address  </t>
  </si>
  <si>
    <t>Postcode</t>
  </si>
  <si>
    <t xml:space="preserve">Email Address </t>
  </si>
  <si>
    <t>Telephone</t>
  </si>
  <si>
    <t>Registered Company Number</t>
  </si>
  <si>
    <t>Full Name</t>
  </si>
  <si>
    <t>Job Title</t>
  </si>
  <si>
    <t>Date</t>
  </si>
  <si>
    <t>TOTAL VALUE OF CONTRACTS</t>
  </si>
  <si>
    <t>Contract   reference number</t>
  </si>
  <si>
    <t>Yes/No</t>
  </si>
  <si>
    <t>3.1A</t>
  </si>
  <si>
    <t>3.1B</t>
  </si>
  <si>
    <t>3.1C</t>
  </si>
  <si>
    <t>3.1D</t>
  </si>
  <si>
    <t>3.1E</t>
  </si>
  <si>
    <t xml:space="preserve">Although a contribution guarantee is not required at the initial application stage it may be requested by NHS Pensions at a later date. There are three types; a letter of credit/bank guarantee, a parent company guarantee, or a security over bank account. 
</t>
  </si>
  <si>
    <t>Email Address</t>
  </si>
  <si>
    <t>Telephone Number</t>
  </si>
  <si>
    <t>Column 1</t>
  </si>
  <si>
    <t>Column 2</t>
  </si>
  <si>
    <t>Column 3</t>
  </si>
  <si>
    <t>Column 4</t>
  </si>
  <si>
    <t>Column 5</t>
  </si>
  <si>
    <t>Column 6</t>
  </si>
  <si>
    <t>Column 7</t>
  </si>
  <si>
    <t>Column 8</t>
  </si>
  <si>
    <t>Column 9</t>
  </si>
  <si>
    <t>Enter that date that the contract is due to end.</t>
  </si>
  <si>
    <t>Yes</t>
  </si>
  <si>
    <t>How many eligible members are working on each contract (not including New Fair Deal Access)?</t>
  </si>
  <si>
    <t>Column 10</t>
  </si>
  <si>
    <t>Column 11</t>
  </si>
  <si>
    <t>Column 13</t>
  </si>
  <si>
    <t>Column 14</t>
  </si>
  <si>
    <t>Column 15</t>
  </si>
  <si>
    <t>Coloum 12</t>
  </si>
  <si>
    <t>Finance Director</t>
  </si>
  <si>
    <t>No</t>
  </si>
  <si>
    <r>
      <t xml:space="preserve">Value of </t>
    </r>
    <r>
      <rPr>
        <b/>
        <sz val="11"/>
        <rFont val="Arial"/>
        <family val="2"/>
      </rPr>
      <t xml:space="preserve">IP </t>
    </r>
    <r>
      <rPr>
        <sz val="11"/>
        <rFont val="Arial"/>
        <family val="2"/>
      </rPr>
      <t>contract after adjustment for any proportion relating to New Fair Deal or Closed Direction employees</t>
    </r>
  </si>
  <si>
    <t>Part 4:Contracts (Guidance)</t>
  </si>
  <si>
    <t>Column 16</t>
  </si>
  <si>
    <t>Pensions Online Contact Information</t>
  </si>
  <si>
    <t>Unknown</t>
  </si>
  <si>
    <t>Postal address (if different from 1.3)</t>
  </si>
  <si>
    <t>Total Reward Statement e-mail address</t>
  </si>
  <si>
    <t>Total Reward Statement Fax No</t>
  </si>
  <si>
    <t>Total Reward Statement Contact Tel No</t>
  </si>
  <si>
    <t>Total Reward Statement Contact Name</t>
  </si>
  <si>
    <t>Total Reward Statement / Annual Benefit Statement Contact</t>
  </si>
  <si>
    <t>Finance Director e-mail address</t>
  </si>
  <si>
    <t>Finance Director Fax No</t>
  </si>
  <si>
    <t>Finance Director Tel No</t>
  </si>
  <si>
    <t>Finance Director Name</t>
  </si>
  <si>
    <t>Finance Contact e-mail address</t>
  </si>
  <si>
    <t>Finance Contact Fax No</t>
  </si>
  <si>
    <t>Finance Contact Telephone No</t>
  </si>
  <si>
    <t>Finance Contact Name</t>
  </si>
  <si>
    <t>Finance Contact (Responsible for the paying of the contributions to NHS Pensions)</t>
  </si>
  <si>
    <t>HR Direction e-mail address</t>
  </si>
  <si>
    <t>HR Director Fax No</t>
  </si>
  <si>
    <t>HR Director Tel No</t>
  </si>
  <si>
    <t>HR Director Name</t>
  </si>
  <si>
    <t>Chief Executive / Lead GP e-mail address</t>
  </si>
  <si>
    <t>Chief Executive / Lead GP Fax No</t>
  </si>
  <si>
    <t>Chief Executive / Lead GP Tel No</t>
  </si>
  <si>
    <t>Chief Executive / Lead GP Name</t>
  </si>
  <si>
    <t>Chief Executive / Lead GP</t>
  </si>
  <si>
    <t>Payroll Provider Address</t>
  </si>
  <si>
    <t>E-mail address</t>
  </si>
  <si>
    <t>Tel No</t>
  </si>
  <si>
    <t>Contact Name</t>
  </si>
  <si>
    <t>Main EA Pensions Contact Name - Third Party Payroll Provider
Payroll Provider Name (if not outsourced please complete 2)</t>
  </si>
  <si>
    <t xml:space="preserve">Currently Setting up </t>
  </si>
  <si>
    <t>Fax Number</t>
  </si>
  <si>
    <t>Please specify:</t>
  </si>
  <si>
    <t>Tel Number</t>
  </si>
  <si>
    <t>Other</t>
  </si>
  <si>
    <t>Personal Dental Services (PDS) contract</t>
  </si>
  <si>
    <t>General Dental Services (GDS) contract</t>
  </si>
  <si>
    <t>Direction Employer</t>
  </si>
  <si>
    <t>Personal Medical Services (PMS) contract</t>
  </si>
  <si>
    <t>GP Practice</t>
  </si>
  <si>
    <t>General Medical Services (GMS) contract</t>
  </si>
  <si>
    <t>Out of Hours (OOH) Provider</t>
  </si>
  <si>
    <t>Specialist Personal Medical Services (SPMS) contract</t>
  </si>
  <si>
    <t>Independent Provider (non APMS)</t>
  </si>
  <si>
    <t>Alternative Provider of Medical Services (APMS) contract</t>
  </si>
  <si>
    <t>Address</t>
  </si>
  <si>
    <t>Alternative Provider of Medical Services (APMS) contractor</t>
  </si>
  <si>
    <t>NHS Contract for Community Services</t>
  </si>
  <si>
    <t>Organisation Postal Address</t>
  </si>
  <si>
    <t>Type of NHS Employer</t>
  </si>
  <si>
    <t>NHS Trust</t>
  </si>
  <si>
    <t>Full name of the organisation:</t>
  </si>
  <si>
    <t>Contact Details Form</t>
  </si>
  <si>
    <t>Yes / No</t>
  </si>
  <si>
    <t>Main EA Pensions Contact Name - Internal
(If outsourced to a Payroll Provider please complete 3 aswell)</t>
  </si>
  <si>
    <t>HR Director</t>
  </si>
  <si>
    <t>IPEA Application Form</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</si>
  <si>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</si>
  <si>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</si>
  <si>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</si>
  <si>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</si>
  <si>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</si>
  <si>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</si>
  <si>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</si>
  <si>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</si>
  <si>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</si>
  <si>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</si>
  <si>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</si>
  <si>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</si>
  <si>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</si>
  <si>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</si>
  <si>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</si>
  <si>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</si>
  <si>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</si>
  <si>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</si>
  <si>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</si>
  <si>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</si>
  <si>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</si>
  <si>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</si>
  <si>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</si>
  <si>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</si>
  <si>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</si>
  <si>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</si>
  <si>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</si>
  <si>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BB</t>
  </si>
  <si>
    <t>CC</t>
  </si>
  <si>
    <t>DD</t>
  </si>
  <si>
    <t>EE</t>
  </si>
  <si>
    <t>FF</t>
  </si>
  <si>
    <t>GG</t>
  </si>
  <si>
    <t>HH</t>
  </si>
  <si>
    <t>II</t>
  </si>
  <si>
    <t>JJ</t>
  </si>
  <si>
    <t>KK</t>
  </si>
  <si>
    <t>LL</t>
  </si>
  <si>
    <t>MM</t>
  </si>
  <si>
    <t>NN</t>
  </si>
  <si>
    <t>OO</t>
  </si>
  <si>
    <t>PP</t>
  </si>
  <si>
    <t>QQ</t>
  </si>
  <si>
    <t>RR</t>
  </si>
  <si>
    <t>SS</t>
  </si>
  <si>
    <t>TT</t>
  </si>
  <si>
    <t>UU</t>
  </si>
  <si>
    <t>VV</t>
  </si>
  <si>
    <t>WW</t>
  </si>
  <si>
    <t>XX</t>
  </si>
  <si>
    <t>YY</t>
  </si>
  <si>
    <t>ZZ</t>
  </si>
  <si>
    <t>Full Name of Shareholder / Partner</t>
  </si>
  <si>
    <t>Profession</t>
  </si>
  <si>
    <t>Independent Provider Employing Authority (IPEA) Application (and Update) Form</t>
  </si>
  <si>
    <t xml:space="preserve">Every Independent Provider (IP) must complete this form prior to becoming an NHS Pension Scheme Employing Authority. Retrospective applications can be considered from 01/04/2016 or the start date of your contract whichever is later. </t>
  </si>
  <si>
    <t>Have employees been compulsorily transferred to work on any of the contracts you are applying for? If yes complete this application for any new starters and complete the CDIR Application form for any compulsory transfer staff.</t>
  </si>
  <si>
    <t xml:space="preserve">Part 3: Organisation details  </t>
  </si>
  <si>
    <t>Part 1: Check which application form is needed</t>
  </si>
  <si>
    <t>Closed / Open</t>
  </si>
  <si>
    <t xml:space="preserve">Insert the date your organisation elects to become an IPEA. This cannot be earlier than 01/04/2016 and cannot predate the start date of your contract. </t>
  </si>
  <si>
    <r>
      <t xml:space="preserve">Part 2: Employing Authority (EA) Status 
</t>
    </r>
    <r>
      <rPr>
        <sz val="11"/>
        <color indexed="8"/>
        <rFont val="Arial"/>
        <family val="2"/>
      </rPr>
      <t>Only complete if are applying to become an IPEA for the first time, if you are an existing IPEA go to Part 3.</t>
    </r>
  </si>
  <si>
    <t>I confirm I have read the IPEA Employer Guide.</t>
  </si>
  <si>
    <t>Part 5: NHS Standard Contracts, NHS Standard Sub-Contracts, APMS Contracts and Local Authority Contracts</t>
  </si>
  <si>
    <t xml:space="preserve">Contract Name </t>
  </si>
  <si>
    <t>Contract Type</t>
  </si>
  <si>
    <t xml:space="preserve"> e-mail address of the person named in column 7</t>
  </si>
  <si>
    <t>Value of contract relating to New Fair Deal or Closed Direction employees if applicable (automatically populated)</t>
  </si>
  <si>
    <t>If this contract  is already approved for IPEA access to the NHSPS insert the EA code you are using</t>
  </si>
  <si>
    <t xml:space="preserve">Contract start date </t>
  </si>
  <si>
    <t>Contract end date</t>
  </si>
  <si>
    <t xml:space="preserve">Is it a Sub-Contract? </t>
  </si>
  <si>
    <t xml:space="preserve">Enter the type of contract held; NHS Standard, NHS Standard Sub-Contract, APMS or Local Authority. </t>
  </si>
  <si>
    <t>Is it a sub-contract? Enter Yes or No. If yes also complete the information requested in columns 7 and 8, if know.  If no you do not need to put anything in 7 and 8.</t>
  </si>
  <si>
    <t>Enter the name of both the commissioning body and the person at the commissioning body that we can contact to confirm your contract; this must be a senior person involved in the commissioning of the contract .</t>
  </si>
  <si>
    <t>Enter the name of both the commissioning body for the main contract (NHS England, Delegated CCG or Local Health Board) and the person at the commissioning body that we can contact to confirm the main contract; this must be a senior person involved in the commissioning of the main contract.  If you do not have this information enter Not Known.</t>
  </si>
  <si>
    <t>The email address of the person named in column 7, not an organisation email address.</t>
  </si>
  <si>
    <t>Enter the start date of the contract.</t>
  </si>
  <si>
    <t>If an option to extend the term is written in to the contract enter the details here.</t>
  </si>
  <si>
    <t>Enter the number of direct hires who are / will be working on the contract. Do not include any staff that are already under an approved direction / determination order. Do not include any staff that have compulsorily transferred (TUPE) to your organisation,   a separate application is required for these staff.</t>
  </si>
  <si>
    <t>Enter the total estimated annual value of the contract for the financial year (ending 31st March) in which your IPEA access for this contract will start.  This is the full amount including any portion in respect of staff who already have access to the NHS Pension Scheme as part of an existing New Fair Deal/Closed Direction arrangement and any who are part of an application for access under a New Fair Deal/Closed Direction.
For example, an IP becomes an EA on 1 April 2017. A contract to the value of £1,000,000.00 commences on 1 April 2017 and is due to end on 30 June 2018; 456 days in total.  £1,000,000.00 divided by 456 days x 365 days = £800,438.60. The apportioned value of the contract in 2017/18 is £800,438.60. The apportioned value of the contract in 2018/19 will be £199,561.40 ( £1,000,000.00 minus £800,438.60). If the actual value of the contract will not be known until next year please provide a best estimate and put an 'E' next to it.</t>
  </si>
  <si>
    <t>PLEASE LEAVE THIS BLANK. Formula's already in place to calculate this figure.</t>
  </si>
  <si>
    <t xml:space="preserve">Enter the amount of the contract value minus the value in relation to any staff that are part of the approved compulsory transfer. </t>
  </si>
  <si>
    <t xml:space="preserve">Enter your Employing Authority (EA) code for this contract is already approved. </t>
  </si>
  <si>
    <t>Shareholder/Partner information</t>
  </si>
  <si>
    <t xml:space="preserve">For any non GP Shareholders / Partners listed above please confirm that they all fit one of the following criteria:
1) A healthcare professional that is a member of a regulated governing body (e.g. General Dental Council).
2) A person who is a contractor on another English or Welsh GMS Contract or PMS Agreement.  This can be as a Named Contractor, a partner in a Named Partnership or a shareholder in a Named Limited Company.
3)  A person that is an NHS Employee employed by an NHS Trust or NHS Foundation Trust.
</t>
  </si>
  <si>
    <t xml:space="preserve">For any non GP Shareholders /
Partners insert 1,2 or 3 as below 
</t>
  </si>
  <si>
    <t>GMC Number if a GP/ SD number if a Non GP</t>
  </si>
  <si>
    <t>Part 5: Contact Details Form</t>
  </si>
  <si>
    <t xml:space="preserve">Part 6: Qualifying Contracts </t>
  </si>
  <si>
    <r>
      <t xml:space="preserve">Part 7: Estimated number of staff, pay, and contributions
</t>
    </r>
    <r>
      <rPr>
        <sz val="11"/>
        <color indexed="8"/>
        <rFont val="Arial"/>
        <family val="2"/>
      </rPr>
      <t>Both New and existing IPEA must complete</t>
    </r>
  </si>
  <si>
    <t xml:space="preserve">Part 8: The contribution guarantee  </t>
  </si>
  <si>
    <t>8.1A</t>
  </si>
  <si>
    <t>8.1B</t>
  </si>
  <si>
    <t>8.1C</t>
  </si>
  <si>
    <t>8.1D</t>
  </si>
  <si>
    <t>Part 9: Declaration</t>
  </si>
  <si>
    <t>Part 10: Signature</t>
  </si>
  <si>
    <t>10.1A</t>
  </si>
  <si>
    <t>10.1B</t>
  </si>
  <si>
    <t>10.1C</t>
  </si>
  <si>
    <t>10.1D</t>
  </si>
  <si>
    <t>10.1E</t>
  </si>
  <si>
    <t xml:space="preserve"> Commissioner of the main contract</t>
  </si>
  <si>
    <t>Commissioner of the sub contract (if applicable)</t>
  </si>
  <si>
    <t>A full signed copy of every contract must be sent to us. If a contract is not yet available do not delay submitting your application, you can send this later. For any contracts that have already been approved for IPEA access and have been extended, please arrange for confirmation of the extension to also be provided.</t>
  </si>
  <si>
    <t xml:space="preserve">Check the estimated total value of contracts. (If not correct please recheck the contract details as this is automatically populated from 6.1) </t>
  </si>
  <si>
    <t>If the contribution rates change, I declare that this organisation will continue to send in the employer and employee contributions at the new rate to the statutory time limit.</t>
  </si>
  <si>
    <t xml:space="preserve">I confirm that if a contract ends or is extended I will contact NHS Pensions to inform them and complete any outstanding compliance actions as required by NHS Pensions. </t>
  </si>
  <si>
    <t>An Authorised Signatory (must be a senior member of staff e.g. HR Manager) should now sign the application, the signature can be electronic or typed. If manually signed please arrange for both the scanned and excel version of the forms to be returned.</t>
  </si>
  <si>
    <t>When an Approved Independent Provider Employing Authority (IPEA) is awarded a new qualifying contract a revised form listing details of the existing and new contracts must be submitted to the Scheme Access Team at nhsbsa.schemeaccess@nhs.net Confirmation of qualifying contracts can be found by clicking the link below.</t>
  </si>
  <si>
    <t>Date became a shareholder</t>
  </si>
  <si>
    <t xml:space="preserve">I understand that NHS Pensions can only consider the payment of redundancy benefits in circumstances where entitlemnet to NHS Pension Scheme redundancy benefits is provided for in the member's terms and conditions of employment. </t>
  </si>
  <si>
    <t xml:space="preserve">I declare that where an employee qualifies for NHS Pension Scheme redundancy benefits the organisation will pay all capitalisation costs prior to the pension being awarded and any further capitalisation costs arising from a change to the pension benefits.   </t>
  </si>
  <si>
    <r>
      <rPr>
        <sz val="11"/>
        <color indexed="8"/>
        <rFont val="Arial"/>
        <family val="2"/>
      </rPr>
      <t>Qualifying Contract Criteria
In order for an IP to become an Employing Authority the contract they hold must be a qualifying contract  in accordance with the NHS Pension Scheme Regulations and must be in the name of the IP applying, see extract from the regulations:
“Qualifying contract” means a contract between a relevant commissioning party and an Independent Provider the primary purpose of which is the provision of clinical health care services for the NHS and which is—
a) an NHS standard contract
b) an NHS Standard Sub Contract;
c) an APMS contract, or
d) a contract entered into by a local authority pursuant to its functions under the 2006 Act relating to the improvement and protection of public health and which the Secretary of State agrees to treat as a qualifying contract for these purposes;.
If the contract you hold does not meet the criteria above then Employing Authority status will not be granted for that contract. 
NHS Standard contract containing APMS services in Schedule 2L are treated in NHS Pension Terms as NHS Standard contracts and not APMS contracts.
Sub contracted NHS Standard Contracts must be subcontracted from an Employing Authority in the NHS Pension Scheme and they must sub contracted from an NHS Standard contract.
Income from any non-qualifying contract can still be pensionable if the staff working on that contract work more than 50% on an approved qualifying contract.
The Scheme Access Team at NHS Pensions must be made aware (and approve) any qualifying contract before it becomes pensionable in the NHS Pension Scheme. Furthermore, to qualify for NHS Pension Scheme membership an IP employee must spend more than 50% of their actual working pensionable hours on NHS standard/APMS/local authority qualifying contract work. 
When an IP is awarded a qualifying contract a new IP application must be submitted and must contain data on any  previously approved contracts, this is to monitor the 75% pensionable pay ceiling
When applying please remember that all qualifying contracts must be included on the application form</t>
    </r>
    <r>
      <rPr>
        <sz val="11"/>
        <color indexed="8"/>
        <rFont val="Calibri"/>
        <family val="2"/>
      </rPr>
      <t xml:space="preserve">
</t>
    </r>
  </si>
  <si>
    <t xml:space="preserve">This form does not apply to employees that fall under New Fair Deal/Closed Direction arrangements. </t>
  </si>
  <si>
    <r>
      <t xml:space="preserve">If an APMS, GMS or PMS Contract has been awarded, confirm that you as an organisation are not eligible to join the NHS Pension Scheme as a Classic APMS Contractor </t>
    </r>
    <r>
      <rPr>
        <b/>
        <sz val="11"/>
        <rFont val="Arial"/>
        <family val="2"/>
      </rPr>
      <t>If yes you must complete the APMS / GMS / PMS application form.</t>
    </r>
  </si>
  <si>
    <r>
      <t xml:space="preserve">Do you want Closed or Open IPEA access? 
</t>
    </r>
    <r>
      <rPr>
        <b/>
        <sz val="11"/>
        <rFont val="Arial"/>
        <family val="2"/>
      </rPr>
      <t xml:space="preserve">Closed </t>
    </r>
    <r>
      <rPr>
        <sz val="11"/>
        <rFont val="Arial"/>
        <family val="2"/>
      </rPr>
      <t xml:space="preserve">allows you to offer the pension scheme to staff who have eligibility for access to the NHS Pension Scheme in the previous 12 months, including Opt Outs, and who are working more than 50% of their time on a qualifying approved contract.
</t>
    </r>
    <r>
      <rPr>
        <b/>
        <sz val="11"/>
        <rFont val="Arial"/>
        <family val="2"/>
      </rPr>
      <t>Open</t>
    </r>
    <r>
      <rPr>
        <sz val="11"/>
        <rFont val="Arial"/>
        <family val="2"/>
      </rPr>
      <t xml:space="preserve"> allows you to offer the pension scheme to all staff working more than 50% of their time on a qualifying approved contract.</t>
    </r>
  </si>
  <si>
    <t xml:space="preserve">Does your organisation already have access to the NHS Pension Scheme?    
If yes please state the access type and the existing EA code(s).
</t>
  </si>
  <si>
    <t xml:space="preserve"> Full name, business address and registered company number:     </t>
  </si>
  <si>
    <r>
      <t xml:space="preserve">Part 4: Shareholder / Partner information
</t>
    </r>
    <r>
      <rPr>
        <sz val="11"/>
        <rFont val="Arial"/>
        <family val="2"/>
      </rPr>
      <t>Click the link and complete if you hold an APMS Contract.</t>
    </r>
  </si>
  <si>
    <t xml:space="preserve"> Click the link and complete if you hold an APMS Contract.</t>
  </si>
  <si>
    <t xml:space="preserve"> Click the link and complete the Contact Details Form</t>
  </si>
  <si>
    <t xml:space="preserve">Click the link and complete the Qualifying Contracts Form                               </t>
  </si>
  <si>
    <r>
      <rPr>
        <b/>
        <sz val="11"/>
        <rFont val="Arial"/>
        <family val="2"/>
      </rPr>
      <t xml:space="preserve">Estimate the number of employed staff who will spend more than 50% of their time working on the contracts listed at 6.1 and who are eligible to join the NHS Pension Scheme. </t>
    </r>
    <r>
      <rPr>
        <sz val="11"/>
        <rFont val="Arial"/>
        <family val="2"/>
      </rPr>
      <t xml:space="preserve">
Do not include staff who have access to the NHS Pension Scheme under a New Fair Deal/Closed Direction arrangement.</t>
    </r>
  </si>
  <si>
    <r>
      <rPr>
        <b/>
        <sz val="11"/>
        <rFont val="Arial"/>
        <family val="2"/>
      </rPr>
      <t xml:space="preserve">Estimate the total NHS pensionable earnings for the staff at 7.1 for the current pension year. </t>
    </r>
    <r>
      <rPr>
        <sz val="11"/>
        <rFont val="Arial"/>
        <family val="2"/>
      </rPr>
      <t xml:space="preserve">
Pensionable pay is basic salary excluding; overtime in excess of whole time hours, expenses, and one off bonuses. A part-time employee must pension any additional hours worked up to the whole time working week.
</t>
    </r>
  </si>
  <si>
    <r>
      <rPr>
        <b/>
        <sz val="11"/>
        <rFont val="Arial"/>
        <family val="2"/>
      </rPr>
      <t xml:space="preserve">Estimate the number of employed staff who will spend more than 50% of their time working on the contracts listed at 6.1 but who are not eligible to join the NHSPS or have opted out.     </t>
    </r>
    <r>
      <rPr>
        <sz val="11"/>
        <rFont val="Arial"/>
        <family val="2"/>
      </rPr>
      <t xml:space="preserve">
Any employees that are over age 75. 
Employees already in receipt of a NHS pension from the 1995 section of the NHSPS (except for those who have retired on ill health grounds and returned to work under age 50).
Employees absent from work for any reason (for example off sick) </t>
    </r>
    <r>
      <rPr>
        <b/>
        <sz val="11"/>
        <rFont val="Arial"/>
        <family val="2"/>
      </rPr>
      <t xml:space="preserve">resulting in their access to the NHSPS being delayed. </t>
    </r>
    <r>
      <rPr>
        <sz val="11"/>
        <rFont val="Arial"/>
        <family val="2"/>
      </rPr>
      <t xml:space="preserve">
Employees who have opted out of the NHSPS by completing form SD502.  
Employees who are already whole time NHSPS members elsewhere as there is no scope to pension their income from this employent (Employees who are part time elsewhere can pension their additional income up to an aggregate of whole-time).   
</t>
    </r>
  </si>
  <si>
    <r>
      <rPr>
        <b/>
        <sz val="11"/>
        <rFont val="Arial"/>
        <family val="2"/>
      </rPr>
      <t xml:space="preserve">Estimate the total non-pensionable (NHS) earnings in the current pension year for the staff stated at 7.3. </t>
    </r>
    <r>
      <rPr>
        <sz val="11"/>
        <rFont val="Arial"/>
        <family val="2"/>
      </rPr>
      <t xml:space="preserve">   
The earnings of those that meet the more than 50% criteria but who were ineligible to join the NHSPS or opted out. Pay in respect of overtime (in excess of whole time hours), expenses and one off bonuses is not pensionable. This information is required because although they are not NHSPS members their salaries form part of the 75% pensionable earnings ceiling.  
</t>
    </r>
  </si>
  <si>
    <r>
      <rPr>
        <b/>
        <sz val="11"/>
        <rFont val="Arial"/>
        <family val="2"/>
      </rPr>
      <t>Check the calculated percentage. This is the estimated pensionable earnings ceiling reached in the current pension year by using the following formulae.</t>
    </r>
    <r>
      <rPr>
        <sz val="11"/>
        <rFont val="Arial"/>
        <family val="2"/>
      </rPr>
      <t xml:space="preserve">
Amount entered at 7.2 plus the amount entered at 7.4 x 100 divided by total value of contracts in the current year (as stated at 6.2). This is prepopulated from figures already completed.
</t>
    </r>
  </si>
  <si>
    <r>
      <rPr>
        <b/>
        <sz val="11"/>
        <rFont val="Arial"/>
        <family val="2"/>
      </rPr>
      <t>Estimate the total NHSPS tiered employee contributions in the current pension year for the staff stated at 7.1.</t>
    </r>
    <r>
      <rPr>
        <sz val="11"/>
        <rFont val="Arial"/>
        <family val="2"/>
      </rPr>
      <t xml:space="preserve">
You must refer to the tiered contribution table when estimating the total employee contributions to be paid in the current pension year (01/04 - 31/03)                                                                   </t>
    </r>
  </si>
  <si>
    <r>
      <t>Provide details of who NHS Pensions can</t>
    </r>
    <r>
      <rPr>
        <sz val="11"/>
        <rFont val="Arial"/>
        <family val="2"/>
      </rPr>
      <t xml:space="preserve"> </t>
    </r>
    <r>
      <rPr>
        <b/>
        <sz val="11"/>
        <rFont val="Arial"/>
        <family val="2"/>
      </rPr>
      <t xml:space="preserve">contact in respect of the contribution guarantee </t>
    </r>
  </si>
  <si>
    <t>I declare that only staff who are to spend more than 50% of their basic working hours on Approved Qualifying contracts shall join the NHSPS. Where a dispute arises as to a person’s eligibility this organisation shall undertake an internal review and provide a written response to that person.</t>
  </si>
  <si>
    <t>I declare that this organisation will co-operate in full with NHS Pensions and The Department of Health and Social care including any ‘spot’ (i.e. audit) checks.</t>
  </si>
  <si>
    <t>I declare that this organisation will provide any information as requested (including the IP end of year certificate) to NHS Pensions in accordance with the statutory NHS Pension Scheme Regulations and other overarching pension legislation.</t>
  </si>
  <si>
    <t xml:space="preserve">I declare that, if requested, this organisation will provide a contribution guarantee.  
</t>
  </si>
  <si>
    <t xml:space="preserve">I declare that this organisation will provide three (3) months notice to The NHS Pensions and any employees that may be affected if it elects to change from closed to open NHS Pension Scheme access and six (6) months notice to change from open to closed NHSPS access.  
</t>
  </si>
  <si>
    <t xml:space="preserve">I understand that if this organisation elects to voluntarily withdraw from the NHS Pension Scheme it will provide six (6) months written notice to its employees and to NHS Pensions.
</t>
  </si>
  <si>
    <t>I declare that this organisation will pay over all due employer and employee contributions (of any type) by no later than the 19th of each month.</t>
  </si>
  <si>
    <t xml:space="preserve">I declare that this organisation will, by 31st May each year, provide to NHS Pensions the End of Year (EOY) Return Form (including names, roles and contribution information) of the staff who joined the NHS Pension Scheme.
</t>
  </si>
  <si>
    <t>I declare that this organisation will, at year end, provide a summary of those staff who satisfied the more than 50% criteria but who did not join the NHS Pension Scheme.</t>
  </si>
  <si>
    <t xml:space="preserve">I declare that if the 75% pensionable earning ceiling has been exceeded the organisation will pay the relevant levy in accordance with the NHS Pension Scheme Regulations. </t>
  </si>
  <si>
    <t xml:space="preserve">I declare that this organisation will pay the relevant costs in a one off payment where pensionable pay for a member of the 1995 section of the NHSPS increases significantly as per Final Pay Control regulations.  
</t>
  </si>
  <si>
    <t xml:space="preserve">I understand that if this organisation acts in breach of statutory pension legislation or fails to co-operate with NHS Pensions it may be expelled from the NHSPS and reported to regulatory bodies for example The Pensions Regulator. </t>
  </si>
  <si>
    <t>Does the contract have an option for extension?</t>
  </si>
  <si>
    <r>
      <rPr>
        <b/>
        <sz val="11"/>
        <rFont val="Arial"/>
        <family val="2"/>
      </rPr>
      <t>Total</t>
    </r>
    <r>
      <rPr>
        <sz val="11"/>
        <rFont val="Arial"/>
        <family val="2"/>
      </rPr>
      <t xml:space="preserve"> estimated contract value for current year </t>
    </r>
  </si>
  <si>
    <r>
      <t xml:space="preserve">If your organisation has access to Pensions Online (POL) once your application has been approved you will need to register through the system directly by following </t>
    </r>
    <r>
      <rPr>
        <b/>
        <u/>
        <sz val="11"/>
        <color theme="4" tint="-0.249977111117893"/>
        <rFont val="Helvetica"/>
        <family val="2"/>
        <scheme val="minor"/>
      </rPr>
      <t xml:space="preserve">https://www.nhsbsa.nhs.uk/employer-hub/pensions-online </t>
    </r>
    <r>
      <rPr>
        <b/>
        <sz val="11"/>
        <color theme="1"/>
        <rFont val="Helvetica"/>
        <family val="2"/>
        <scheme val="minor"/>
      </rPr>
      <t xml:space="preserve">
If your organisation has access to Pensions Online (POL) but need to amend the current contact that we hold then please complete and return the POL administration change fo</t>
    </r>
    <r>
      <rPr>
        <b/>
        <sz val="11"/>
        <rFont val="Helvetica"/>
        <scheme val="minor"/>
      </rPr>
      <t>rm available</t>
    </r>
    <r>
      <rPr>
        <b/>
        <sz val="11"/>
        <color theme="1"/>
        <rFont val="Helvetica"/>
        <family val="2"/>
        <scheme val="minor"/>
      </rPr>
      <t xml:space="preserve"> at the above link and send it to </t>
    </r>
    <r>
      <rPr>
        <b/>
        <u/>
        <sz val="11"/>
        <color theme="4" tint="-0.249977111117893"/>
        <rFont val="Helvetica"/>
        <family val="2"/>
        <scheme val="minor"/>
      </rPr>
      <t xml:space="preserve">nhsbsa.polhd@nhs.net </t>
    </r>
  </si>
  <si>
    <r>
      <rPr>
        <b/>
        <sz val="18"/>
        <rFont val="Arial"/>
        <family val="2"/>
      </rPr>
      <t xml:space="preserve">Contact Details Form </t>
    </r>
    <r>
      <rPr>
        <sz val="18"/>
        <rFont val="Arial"/>
        <family val="2"/>
      </rPr>
      <t xml:space="preserve">
</t>
    </r>
    <r>
      <rPr>
        <b/>
        <sz val="14"/>
        <rFont val="Arial"/>
        <family val="2"/>
      </rPr>
      <t>Please complete all relevant fields below</t>
    </r>
  </si>
  <si>
    <t xml:space="preserve">An Independent Provider Employing Authority is legally required to notify NHS Pensions of any contractual changes. If new contracts are awarded or existing contracts renewed a revised form, listing all the contracts, their start and end dates, and their values, must be completed. Use a separate sheet if there are more than thirty contracts.   
</t>
  </si>
  <si>
    <t xml:space="preserve">Enter the name of the contract. </t>
  </si>
  <si>
    <t>Enter the contract reference number.</t>
  </si>
  <si>
    <r>
      <t xml:space="preserve">Enter the email address of the </t>
    </r>
    <r>
      <rPr>
        <b/>
        <sz val="12"/>
        <rFont val="Arial"/>
        <family val="2"/>
      </rPr>
      <t xml:space="preserve">individual person </t>
    </r>
    <r>
      <rPr>
        <sz val="12"/>
        <rFont val="Arial"/>
        <family val="2"/>
      </rPr>
      <t>named in column 5, not an organisation email address.</t>
    </r>
  </si>
  <si>
    <t xml:space="preserve">E-mail address of the person named in column 5 </t>
  </si>
  <si>
    <t>Qualifying contract criteria</t>
  </si>
  <si>
    <t>Qualifying Contract Form</t>
  </si>
  <si>
    <r>
      <rPr>
        <sz val="12"/>
        <rFont val="Arial"/>
        <family val="2"/>
      </rPr>
      <t xml:space="preserve">5.1. Provide full details of </t>
    </r>
    <r>
      <rPr>
        <b/>
        <sz val="12"/>
        <rFont val="Arial"/>
        <family val="2"/>
      </rPr>
      <t>all</t>
    </r>
    <r>
      <rPr>
        <sz val="12"/>
        <rFont val="Arial"/>
        <family val="2"/>
      </rPr>
      <t xml:space="preserve"> the NHS Standard Contracts, NHS Standard Sub-Contracts, APMS Contracts and Local Authority Contract held. See guidance notes at foot of page. Please note that each contract will be assessed individually, so some may be accepted and others rejected.  If more than 50 contracts are held please contact Scheme Access Team. </t>
    </r>
    <r>
      <rPr>
        <sz val="9"/>
        <rFont val="Arial"/>
        <family val="2"/>
      </rPr>
      <t xml:space="preserve">
</t>
    </r>
  </si>
  <si>
    <r>
      <rPr>
        <b/>
        <sz val="11"/>
        <rFont val="Arial"/>
        <family val="2"/>
      </rPr>
      <t>Check the estimated total NHSPS employer contributions in the current pension year for the staff stated at 7.1</t>
    </r>
    <r>
      <rPr>
        <sz val="11"/>
        <rFont val="Arial"/>
        <family val="2"/>
      </rPr>
      <t xml:space="preserve">. </t>
    </r>
    <r>
      <rPr>
        <b/>
        <sz val="11"/>
        <rFont val="Arial"/>
        <family val="2"/>
      </rPr>
      <t>This is done by multiplying the estimated pensionable pay at 7.2 by 14.38%. This is prepopulated from figures already completed</t>
    </r>
    <r>
      <rPr>
        <sz val="11"/>
        <rFont val="Arial"/>
        <family val="2"/>
      </rPr>
      <t xml:space="preserve">.With effect from 1 April 2017 this is 14.3% plus 0.08% for the administration levy. From 1 April 2019 the underlying employer contribution rate for employers changed to 20.68%, which includes 0.08% for the administration levy. However, in scheme year 2019/2020 the employers contribution rate will remain at 14.38% with HM Treasury making up the balance. Arrangements for future scheme years will be made available once they are confirmed.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</si>
</sst>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164" formatCode="[$£-809]#,##0;&quot;-&quot;[$£-809]#,##0"/>
    <numFmt numFmtId="165" formatCode="[$£-809]#,##0.00;[$£-809]#,##0.00"/>
    <numFmt numFmtId="166" formatCode="[$£-809]#,##0.00;&quot;-&quot;[$£-809]#,##0.00"/>
    <numFmt numFmtId="167" formatCode="&quot;£&quot;#,##0"/>
    <numFmt numFmtId="168" formatCode="&quot;£&quot;#,##0.00"/>
  </numFmts>
  <fonts count="37" x14ac:knownFonts="1">
    <font>
      <sz val="11"/>
      <color indexed="8"/>
      <name val="Calibri"/>
    </font>
    <font>
      <sz val="11"/>
      <color theme="1"/>
      <name val="Helvetica"/>
      <family val="2"/>
      <scheme val="minor"/>
    </font>
    <font>
      <sz val="11"/>
      <color theme="1"/>
      <name val="Helvetica"/>
      <family val="2"/>
      <scheme val="minor"/>
    </font>
    <font>
      <sz val="11"/>
      <color theme="1"/>
      <name val="Helvetica"/>
      <family val="2"/>
      <scheme val="minor"/>
    </font>
    <font>
      <sz val="9"/>
      <color indexed="8"/>
      <name val="Arial"/>
      <family val="2"/>
    </font>
    <font>
      <sz val="9"/>
      <color indexed="9"/>
      <name val="Arial"/>
      <family val="2"/>
    </font>
    <font>
      <b/>
      <sz val="9"/>
      <color indexed="8"/>
      <name val="Arial"/>
      <family val="2"/>
    </font>
    <font>
      <sz val="11"/>
      <color indexed="8"/>
      <name val="Arial"/>
      <family val="2"/>
    </font>
    <font>
      <sz val="11"/>
      <color indexed="13"/>
      <name val="Arial"/>
      <family val="2"/>
    </font>
    <font>
      <b/>
      <sz val="11"/>
      <color indexed="8"/>
      <name val="Arial"/>
      <family val="2"/>
    </font>
    <font>
      <sz val="11"/>
      <color indexed="8"/>
      <name val="Calibri"/>
      <family val="2"/>
    </font>
    <font>
      <b/>
      <sz val="12"/>
      <color indexed="8"/>
      <name val="Arial"/>
      <family val="2"/>
    </font>
    <font>
      <b/>
      <sz val="18"/>
      <color indexed="8"/>
      <name val="Arial"/>
      <family val="2"/>
    </font>
    <font>
      <sz val="14"/>
      <color indexed="8"/>
      <name val="Arial"/>
      <family val="2"/>
    </font>
    <font>
      <b/>
      <sz val="14"/>
      <color indexed="8"/>
      <name val="Arial"/>
      <family val="2"/>
    </font>
    <font>
      <u/>
      <sz val="11"/>
      <color theme="10"/>
      <name val="Calibri"/>
      <family val="2"/>
    </font>
    <font>
      <sz val="11"/>
      <color theme="1"/>
      <name val="Arial"/>
      <family val="2"/>
    </font>
    <font>
      <b/>
      <sz val="14"/>
      <color theme="1"/>
      <name val="Arial"/>
      <family val="2"/>
    </font>
    <font>
      <b/>
      <sz val="11"/>
      <color theme="1"/>
      <name val="Arial"/>
      <family val="2"/>
    </font>
    <font>
      <sz val="11"/>
      <color theme="8" tint="0.59999389629810485"/>
      <name val="Helvetica"/>
      <family val="2"/>
      <scheme val="minor"/>
    </font>
    <font>
      <sz val="14"/>
      <color indexed="8"/>
      <name val="Calibri"/>
      <family val="2"/>
    </font>
    <font>
      <b/>
      <sz val="12"/>
      <color rgb="FF000000"/>
      <name val="Arial"/>
      <family val="2"/>
    </font>
    <font>
      <sz val="11"/>
      <name val="Arial"/>
      <family val="2"/>
    </font>
    <font>
      <b/>
      <sz val="11"/>
      <name val="Arial"/>
      <family val="2"/>
    </font>
    <font>
      <sz val="12"/>
      <name val="Arial"/>
      <family val="2"/>
    </font>
    <font>
      <b/>
      <sz val="11"/>
      <color theme="1"/>
      <name val="Helvetica"/>
      <family val="2"/>
      <scheme val="minor"/>
    </font>
    <font>
      <sz val="14"/>
      <color theme="1"/>
      <name val="Arial"/>
      <family val="2"/>
    </font>
    <font>
      <b/>
      <u/>
      <sz val="11"/>
      <color theme="4" tint="-0.249977111117893"/>
      <name val="Helvetica"/>
      <family val="2"/>
      <scheme val="minor"/>
    </font>
    <font>
      <b/>
      <sz val="12"/>
      <color rgb="FFFF0000"/>
      <name val="Arial"/>
      <family val="2"/>
    </font>
    <font>
      <b/>
      <sz val="12"/>
      <name val="Arial"/>
      <family val="2"/>
    </font>
    <font>
      <sz val="9"/>
      <name val="Arial"/>
      <family val="2"/>
    </font>
    <font>
      <b/>
      <sz val="14"/>
      <name val="Arial"/>
      <family val="2"/>
    </font>
    <font>
      <b/>
      <sz val="9"/>
      <name val="Arial"/>
      <family val="2"/>
    </font>
    <font>
      <sz val="11"/>
      <name val="Calibri"/>
      <family val="2"/>
    </font>
    <font>
      <b/>
      <sz val="11"/>
      <name val="Helvetica"/>
      <scheme val="minor"/>
    </font>
    <font>
      <sz val="18"/>
      <name val="Arial"/>
      <family val="2"/>
    </font>
    <font>
      <b/>
      <sz val="18"/>
      <name val="Arial"/>
      <family val="2"/>
    </font>
  </fonts>
  <fills count="8">
    <fill>
      <patternFill patternType="none"/>
    </fill>
    <fill>
      <patternFill patternType="gray125"/>
    </fill>
    <fill>
      <patternFill patternType="solid">
        <fgColor indexed="9"/>
        <bgColor auto="1"/>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4" tint="0.79998168889431442"/>
        <bgColor indexed="64"/>
      </patternFill>
    </fill>
  </fills>
  <borders count="126">
    <border>
      <left/>
      <right/>
      <top/>
      <bottom/>
      <diagonal/>
    </border>
    <border>
      <left style="thin">
        <color indexed="10"/>
      </left>
      <right style="thin">
        <color indexed="10"/>
      </right>
      <top style="thin">
        <color indexed="10"/>
      </top>
      <bottom style="thin">
        <color indexed="10"/>
      </bottom>
      <diagonal/>
    </border>
    <border>
      <left/>
      <right/>
      <top/>
      <bottom/>
      <diagonal/>
    </border>
    <border>
      <left/>
      <right style="thin">
        <color indexed="10"/>
      </right>
      <top style="thin">
        <color indexed="10"/>
      </top>
      <bottom style="thin">
        <color indexed="10"/>
      </bottom>
      <diagonal/>
    </border>
    <border>
      <left style="thin">
        <color indexed="8"/>
      </left>
      <right style="thin">
        <color indexed="10"/>
      </right>
      <top style="thin">
        <color indexed="10"/>
      </top>
      <bottom style="thin">
        <color indexed="10"/>
      </bottom>
      <diagonal/>
    </border>
    <border>
      <left style="thin">
        <color indexed="10"/>
      </left>
      <right style="thin">
        <color indexed="8"/>
      </right>
      <top style="thin">
        <color indexed="10"/>
      </top>
      <bottom style="thin">
        <color indexed="10"/>
      </bottom>
      <diagonal/>
    </border>
    <border>
      <left style="thin">
        <color indexed="8"/>
      </left>
      <right style="thin">
        <color indexed="8"/>
      </right>
      <top style="thin">
        <color indexed="10"/>
      </top>
      <bottom style="thin">
        <color indexed="10"/>
      </bottom>
      <diagonal/>
    </border>
    <border>
      <left style="medium">
        <color indexed="8"/>
      </left>
      <right style="medium">
        <color indexed="8"/>
      </right>
      <top style="medium">
        <color indexed="8"/>
      </top>
      <bottom style="medium">
        <color indexed="8"/>
      </bottom>
      <diagonal/>
    </border>
    <border>
      <left style="medium">
        <color indexed="8"/>
      </left>
      <right style="thin">
        <color indexed="10"/>
      </right>
      <top style="thin">
        <color indexed="10"/>
      </top>
      <bottom style="thin">
        <color indexed="10"/>
      </bottom>
      <diagonal/>
    </border>
    <border>
      <left/>
      <right style="medium">
        <color indexed="64"/>
      </right>
      <top/>
      <bottom style="medium">
        <color indexed="64"/>
      </bottom>
      <diagonal/>
    </border>
    <border>
      <left style="medium">
        <color indexed="64"/>
      </left>
      <right style="thin">
        <color indexed="10"/>
      </right>
      <top style="medium">
        <color indexed="64"/>
      </top>
      <bottom/>
      <diagonal/>
    </border>
    <border>
      <left style="thin">
        <color indexed="10"/>
      </left>
      <right style="thin">
        <color indexed="10"/>
      </right>
      <top style="medium">
        <color indexed="64"/>
      </top>
      <bottom/>
      <diagonal/>
    </border>
    <border>
      <left style="thin">
        <color indexed="10"/>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style="thin">
        <color indexed="10"/>
      </top>
      <bottom style="thin">
        <color indexed="10"/>
      </bottom>
      <diagonal/>
    </border>
    <border>
      <left style="thin">
        <color indexed="10"/>
      </left>
      <right/>
      <top style="thin">
        <color indexed="10"/>
      </top>
      <bottom style="thin">
        <color indexed="10"/>
      </bottom>
      <diagonal/>
    </border>
    <border>
      <left style="medium">
        <color indexed="8"/>
      </left>
      <right style="medium">
        <color indexed="8"/>
      </right>
      <top/>
      <bottom style="medium">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10"/>
      </right>
      <top/>
      <bottom style="thin">
        <color indexed="10"/>
      </bottom>
      <diagonal/>
    </border>
    <border>
      <left style="medium">
        <color indexed="8"/>
      </left>
      <right style="medium">
        <color indexed="8"/>
      </right>
      <top style="medium">
        <color indexed="8"/>
      </top>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8"/>
      </left>
      <right style="thin">
        <color indexed="10"/>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10"/>
      </right>
      <top style="thin">
        <color indexed="10"/>
      </top>
      <bottom/>
      <diagonal/>
    </border>
    <border>
      <left style="thin">
        <color indexed="10"/>
      </left>
      <right style="thin">
        <color indexed="10"/>
      </right>
      <top style="thin">
        <color indexed="1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10"/>
      </right>
      <top style="medium">
        <color indexed="64"/>
      </top>
      <bottom style="medium">
        <color indexed="64"/>
      </bottom>
      <diagonal/>
    </border>
    <border>
      <left style="thin">
        <color indexed="10"/>
      </left>
      <right style="thin">
        <color indexed="10"/>
      </right>
      <top style="medium">
        <color indexed="64"/>
      </top>
      <bottom style="medium">
        <color indexed="64"/>
      </bottom>
      <diagonal/>
    </border>
    <border>
      <left style="thin">
        <color indexed="10"/>
      </left>
      <right style="medium">
        <color indexed="64"/>
      </right>
      <top style="medium">
        <color indexed="64"/>
      </top>
      <bottom style="medium">
        <color indexed="64"/>
      </bottom>
      <diagonal/>
    </border>
    <border>
      <left style="thin">
        <color indexed="10"/>
      </left>
      <right/>
      <top style="medium">
        <color indexed="8"/>
      </top>
      <bottom/>
      <diagonal/>
    </border>
    <border>
      <left/>
      <right/>
      <top style="medium">
        <color indexed="8"/>
      </top>
      <bottom/>
      <diagonal/>
    </border>
    <border>
      <left/>
      <right style="thin">
        <color indexed="10"/>
      </right>
      <top style="medium">
        <color indexed="8"/>
      </top>
      <bottom/>
      <diagonal/>
    </border>
    <border>
      <left style="thin">
        <color indexed="10"/>
      </left>
      <right style="thin">
        <color indexed="10"/>
      </right>
      <top style="thin">
        <color indexed="10"/>
      </top>
      <bottom/>
      <diagonal/>
    </border>
    <border>
      <left style="medium">
        <color indexed="8"/>
      </left>
      <right/>
      <top style="thin">
        <color indexed="10"/>
      </top>
      <bottom style="thin">
        <color indexed="10"/>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medium">
        <color indexed="8"/>
      </bottom>
      <diagonal/>
    </border>
    <border>
      <left style="medium">
        <color indexed="64"/>
      </left>
      <right style="medium">
        <color indexed="64"/>
      </right>
      <top style="medium">
        <color indexed="8"/>
      </top>
      <bottom style="medium">
        <color indexed="64"/>
      </bottom>
      <diagonal/>
    </border>
    <border>
      <left style="medium">
        <color indexed="64"/>
      </left>
      <right style="medium">
        <color indexed="64"/>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10"/>
      </right>
      <top style="thin">
        <color indexed="10"/>
      </top>
      <bottom style="thin">
        <color indexed="10"/>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10"/>
      </right>
      <top style="thin">
        <color indexed="10"/>
      </top>
      <bottom/>
      <diagonal/>
    </border>
    <border>
      <left style="thin">
        <color indexed="10"/>
      </left>
      <right style="thin">
        <color indexed="10"/>
      </right>
      <top style="thin">
        <color indexed="10"/>
      </top>
      <bottom/>
      <diagonal/>
    </border>
    <border>
      <left style="thin">
        <color indexed="10"/>
      </left>
      <right style="thin">
        <color indexed="10"/>
      </right>
      <top style="thin">
        <color indexed="10"/>
      </top>
      <bottom style="thin">
        <color indexed="10"/>
      </bottom>
      <diagonal/>
    </border>
    <border>
      <left style="medium">
        <color indexed="64"/>
      </left>
      <right/>
      <top/>
      <bottom/>
      <diagonal/>
    </border>
    <border>
      <left style="thin">
        <color indexed="10"/>
      </left>
      <right style="thin">
        <color indexed="10"/>
      </right>
      <top/>
      <bottom style="thin">
        <color indexed="10"/>
      </bottom>
      <diagonal/>
    </border>
    <border>
      <left style="thin">
        <color indexed="10"/>
      </left>
      <right/>
      <top style="thin">
        <color indexed="10"/>
      </top>
      <bottom style="thin">
        <color indexed="10"/>
      </bottom>
      <diagonal/>
    </border>
    <border>
      <left style="thin">
        <color indexed="8"/>
      </left>
      <right style="thin">
        <color indexed="10"/>
      </right>
      <top style="thin">
        <color indexed="10"/>
      </top>
      <bottom style="thin">
        <color indexed="10"/>
      </bottom>
      <diagonal/>
    </border>
    <border>
      <left style="thin">
        <color indexed="64"/>
      </left>
      <right/>
      <top style="medium">
        <color indexed="64"/>
      </top>
      <bottom/>
      <diagonal/>
    </border>
    <border>
      <left/>
      <right style="thin">
        <color indexed="10"/>
      </right>
      <top style="thin">
        <color indexed="10"/>
      </top>
      <bottom style="thin">
        <color indexed="1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s>
  <cellStyleXfs count="10">
    <xf numFmtId="0" fontId="0" fillId="0" borderId="0" applyNumberFormat="0" applyFill="0" applyBorder="0" applyProtection="0"/>
    <xf numFmtId="0" fontId="15" fillId="0" borderId="0" applyNumberFormat="0" applyFill="0" applyBorder="0" applyAlignment="0" applyProtection="0"/>
    <xf numFmtId="0" fontId="3" fillId="0" borderId="2"/>
    <xf numFmtId="0" fontId="15" fillId="0" borderId="2" applyNumberFormat="0" applyFill="0" applyBorder="0" applyAlignment="0" applyProtection="0">
      <alignment vertical="top"/>
      <protection locked="0"/>
    </xf>
    <xf numFmtId="0" fontId="2" fillId="0" borderId="2"/>
    <xf numFmtId="0" fontId="1" fillId="0" borderId="2"/>
    <xf numFmtId="0" fontId="10" fillId="0" borderId="2" applyNumberFormat="0" applyFill="0" applyBorder="0" applyProtection="0"/>
    <xf numFmtId="0" fontId="15" fillId="0" borderId="2" applyNumberFormat="0" applyFill="0" applyBorder="0" applyAlignment="0" applyProtection="0"/>
    <xf numFmtId="0" fontId="1" fillId="0" borderId="2"/>
    <xf numFmtId="0" fontId="1" fillId="0" borderId="2"/>
  </cellStyleXfs>
  <cellXfs count="467">
    <xf numFmtId="0" fontId="0" fillId="0" borderId="0" xfId="0" applyFont="1" applyAlignment="1"/>
    <xf numFmtId="0" fontId="2" fillId="0" borderId="2" xfId="4" applyProtection="1"/>
    <xf numFmtId="0" fontId="2" fillId="0" borderId="2" xfId="4" applyAlignment="1" applyProtection="1"/>
    <xf numFmtId="0" fontId="2" fillId="0" borderId="2" xfId="4" applyNumberFormat="1" applyProtection="1"/>
    <xf numFmtId="0" fontId="2" fillId="0" borderId="2" xfId="4" applyAlignment="1" applyProtection="1">
      <alignment horizontal="left"/>
    </xf>
    <xf numFmtId="0" fontId="25" fillId="0" borderId="2" xfId="4" applyFont="1" applyAlignment="1" applyProtection="1">
      <alignment horizontal="left" vertical="center"/>
    </xf>
    <xf numFmtId="0" fontId="26" fillId="0" borderId="2" xfId="4" applyFont="1" applyProtection="1"/>
    <xf numFmtId="0" fontId="26" fillId="0" borderId="2" xfId="4" applyFont="1" applyAlignment="1" applyProtection="1"/>
    <xf numFmtId="0" fontId="26" fillId="0" borderId="2" xfId="4" applyNumberFormat="1" applyFont="1" applyProtection="1"/>
    <xf numFmtId="0" fontId="2" fillId="0" borderId="2" xfId="4" applyAlignment="1" applyProtection="1">
      <alignment wrapText="1"/>
    </xf>
    <xf numFmtId="0" fontId="2" fillId="0" borderId="2" xfId="4" applyNumberFormat="1" applyAlignment="1" applyProtection="1">
      <alignment wrapText="1"/>
    </xf>
    <xf numFmtId="0" fontId="18" fillId="0" borderId="18" xfId="4" applyFont="1" applyBorder="1" applyAlignment="1" applyProtection="1">
      <alignment horizontal="left" vertical="center" wrapText="1"/>
    </xf>
    <xf numFmtId="0" fontId="2" fillId="0" borderId="2" xfId="4" applyNumberFormat="1" applyAlignment="1" applyProtection="1"/>
    <xf numFmtId="0" fontId="18" fillId="0" borderId="13" xfId="4" applyFont="1" applyBorder="1" applyAlignment="1" applyProtection="1">
      <alignment horizontal="center" vertical="center" wrapText="1"/>
    </xf>
    <xf numFmtId="0" fontId="18" fillId="0" borderId="39" xfId="4" applyFont="1" applyFill="1" applyBorder="1" applyAlignment="1" applyProtection="1">
      <alignment horizontal="center" vertical="center" wrapText="1"/>
    </xf>
    <xf numFmtId="0" fontId="18" fillId="0" borderId="14" xfId="4" applyFont="1" applyBorder="1" applyAlignment="1" applyProtection="1">
      <alignment horizontal="center" vertical="center" wrapText="1"/>
    </xf>
    <xf numFmtId="0" fontId="0" fillId="0" borderId="0" xfId="0" applyFont="1" applyAlignment="1" applyProtection="1">
      <protection hidden="1"/>
    </xf>
    <xf numFmtId="0" fontId="0" fillId="2" borderId="3" xfId="0" applyFont="1" applyFill="1" applyBorder="1" applyAlignment="1" applyProtection="1">
      <protection hidden="1"/>
    </xf>
    <xf numFmtId="0" fontId="0" fillId="2" borderId="1" xfId="0" applyFont="1" applyFill="1" applyBorder="1" applyAlignment="1" applyProtection="1">
      <protection hidden="1"/>
    </xf>
    <xf numFmtId="0" fontId="5" fillId="2" borderId="1" xfId="0" applyNumberFormat="1" applyFont="1" applyFill="1" applyBorder="1" applyAlignment="1" applyProtection="1">
      <protection hidden="1"/>
    </xf>
    <xf numFmtId="49" fontId="4" fillId="2" borderId="1" xfId="0" applyNumberFormat="1" applyFont="1" applyFill="1" applyBorder="1" applyAlignment="1" applyProtection="1">
      <protection hidden="1"/>
    </xf>
    <xf numFmtId="0" fontId="0" fillId="0" borderId="0" xfId="0" applyNumberFormat="1" applyFont="1" applyAlignment="1" applyProtection="1">
      <protection hidden="1"/>
    </xf>
    <xf numFmtId="0" fontId="4" fillId="2" borderId="3" xfId="0" applyNumberFormat="1" applyFont="1" applyFill="1" applyBorder="1" applyAlignment="1" applyProtection="1">
      <alignment wrapText="1"/>
      <protection hidden="1"/>
    </xf>
    <xf numFmtId="0" fontId="4" fillId="2" borderId="1" xfId="0" applyNumberFormat="1" applyFont="1" applyFill="1" applyBorder="1" applyAlignment="1" applyProtection="1">
      <alignment wrapText="1"/>
      <protection hidden="1"/>
    </xf>
    <xf numFmtId="0" fontId="0" fillId="2" borderId="121" xfId="0" applyFont="1" applyFill="1" applyBorder="1" applyAlignment="1" applyProtection="1">
      <protection hidden="1"/>
    </xf>
    <xf numFmtId="0" fontId="0" fillId="2" borderId="115" xfId="0" applyFont="1" applyFill="1" applyBorder="1" applyAlignment="1" applyProtection="1">
      <protection hidden="1"/>
    </xf>
    <xf numFmtId="0" fontId="7" fillId="0" borderId="58" xfId="0" applyFont="1" applyFill="1" applyBorder="1" applyAlignment="1" applyProtection="1">
      <alignment horizontal="left" vertical="top"/>
      <protection hidden="1"/>
    </xf>
    <xf numFmtId="0" fontId="7" fillId="0" borderId="59" xfId="0" applyFont="1" applyFill="1" applyBorder="1" applyAlignment="1" applyProtection="1">
      <alignment horizontal="left" vertical="top"/>
      <protection hidden="1"/>
    </xf>
    <xf numFmtId="0" fontId="0" fillId="2" borderId="36" xfId="0" applyFont="1" applyFill="1" applyBorder="1" applyAlignment="1" applyProtection="1">
      <protection hidden="1"/>
    </xf>
    <xf numFmtId="0" fontId="0" fillId="2" borderId="37" xfId="0" applyFont="1" applyFill="1" applyBorder="1" applyAlignment="1" applyProtection="1">
      <protection hidden="1"/>
    </xf>
    <xf numFmtId="0" fontId="7" fillId="0" borderId="38" xfId="0" applyFont="1" applyFill="1" applyBorder="1" applyAlignment="1" applyProtection="1">
      <alignment horizontal="left" vertical="top"/>
      <protection hidden="1"/>
    </xf>
    <xf numFmtId="0" fontId="8" fillId="2" borderId="1" xfId="0" applyNumberFormat="1" applyFont="1" applyFill="1" applyBorder="1" applyAlignment="1" applyProtection="1">
      <alignment wrapText="1"/>
      <protection hidden="1"/>
    </xf>
    <xf numFmtId="0" fontId="0" fillId="2" borderId="4" xfId="0" applyFont="1" applyFill="1" applyBorder="1" applyAlignment="1" applyProtection="1">
      <protection hidden="1"/>
    </xf>
    <xf numFmtId="0" fontId="7" fillId="0" borderId="38" xfId="0" applyFont="1" applyBorder="1" applyAlignment="1" applyProtection="1">
      <alignment horizontal="left" vertical="top"/>
      <protection hidden="1"/>
    </xf>
    <xf numFmtId="0" fontId="0" fillId="2" borderId="33" xfId="0" applyFont="1" applyFill="1" applyBorder="1" applyAlignment="1" applyProtection="1">
      <protection hidden="1"/>
    </xf>
    <xf numFmtId="0" fontId="8" fillId="2" borderId="34" xfId="0" applyNumberFormat="1" applyFont="1" applyFill="1" applyBorder="1" applyAlignment="1" applyProtection="1">
      <alignment wrapText="1"/>
      <protection hidden="1"/>
    </xf>
    <xf numFmtId="0" fontId="0" fillId="2" borderId="34" xfId="0" applyFont="1" applyFill="1" applyBorder="1" applyAlignment="1" applyProtection="1">
      <protection hidden="1"/>
    </xf>
    <xf numFmtId="0" fontId="0" fillId="2" borderId="35" xfId="0" applyFont="1" applyFill="1" applyBorder="1" applyAlignment="1" applyProtection="1">
      <protection hidden="1"/>
    </xf>
    <xf numFmtId="0" fontId="0" fillId="0" borderId="3" xfId="0" applyFont="1" applyFill="1" applyBorder="1" applyAlignment="1" applyProtection="1">
      <protection hidden="1"/>
    </xf>
    <xf numFmtId="0" fontId="8" fillId="0" borderId="1" xfId="0" applyNumberFormat="1" applyFont="1" applyFill="1" applyBorder="1" applyAlignment="1" applyProtection="1">
      <alignment wrapText="1"/>
      <protection hidden="1"/>
    </xf>
    <xf numFmtId="0" fontId="0" fillId="0" borderId="1" xfId="0" applyFont="1" applyFill="1" applyBorder="1" applyAlignment="1" applyProtection="1">
      <protection hidden="1"/>
    </xf>
    <xf numFmtId="0" fontId="0" fillId="0" borderId="0" xfId="0" applyNumberFormat="1" applyFont="1" applyFill="1" applyAlignment="1" applyProtection="1">
      <protection hidden="1"/>
    </xf>
    <xf numFmtId="0" fontId="0" fillId="0" borderId="0" xfId="0" applyFont="1" applyFill="1" applyAlignment="1" applyProtection="1">
      <protection hidden="1"/>
    </xf>
    <xf numFmtId="0" fontId="7" fillId="0" borderId="58" xfId="0" applyFont="1" applyFill="1" applyBorder="1" applyAlignment="1" applyProtection="1">
      <alignment horizontal="left"/>
      <protection hidden="1"/>
    </xf>
    <xf numFmtId="49" fontId="7" fillId="2" borderId="68" xfId="0" applyNumberFormat="1" applyFont="1" applyFill="1" applyBorder="1" applyAlignment="1" applyProtection="1">
      <alignment vertical="top"/>
      <protection hidden="1"/>
    </xf>
    <xf numFmtId="0" fontId="7" fillId="0" borderId="63" xfId="0" applyFont="1" applyFill="1" applyBorder="1" applyAlignment="1" applyProtection="1">
      <alignment horizontal="left"/>
      <protection hidden="1"/>
    </xf>
    <xf numFmtId="49" fontId="7" fillId="2" borderId="64" xfId="0" applyNumberFormat="1" applyFont="1" applyFill="1" applyBorder="1" applyAlignment="1" applyProtection="1">
      <alignment vertical="top"/>
      <protection hidden="1"/>
    </xf>
    <xf numFmtId="0" fontId="7" fillId="2" borderId="69" xfId="0" applyNumberFormat="1" applyFont="1" applyFill="1" applyBorder="1" applyAlignment="1" applyProtection="1">
      <alignment vertical="top"/>
      <protection hidden="1"/>
    </xf>
    <xf numFmtId="0" fontId="7" fillId="2" borderId="63" xfId="0" applyNumberFormat="1" applyFont="1" applyFill="1" applyBorder="1" applyAlignment="1" applyProtection="1">
      <alignment vertical="top"/>
      <protection hidden="1"/>
    </xf>
    <xf numFmtId="0" fontId="7" fillId="0" borderId="65" xfId="0" applyFont="1" applyBorder="1" applyAlignment="1" applyProtection="1">
      <alignment horizontal="left"/>
      <protection hidden="1"/>
    </xf>
    <xf numFmtId="49" fontId="7" fillId="2" borderId="69" xfId="0" applyNumberFormat="1" applyFont="1" applyFill="1" applyBorder="1" applyAlignment="1" applyProtection="1">
      <alignment vertical="top"/>
      <protection hidden="1"/>
    </xf>
    <xf numFmtId="0" fontId="7" fillId="0" borderId="64" xfId="0" applyFont="1" applyBorder="1" applyAlignment="1" applyProtection="1">
      <alignment horizontal="left"/>
      <protection hidden="1"/>
    </xf>
    <xf numFmtId="49" fontId="7" fillId="2" borderId="65" xfId="0" applyNumberFormat="1" applyFont="1" applyFill="1" applyBorder="1" applyAlignment="1" applyProtection="1">
      <alignment vertical="top"/>
      <protection hidden="1"/>
    </xf>
    <xf numFmtId="0" fontId="7" fillId="0" borderId="66" xfId="0" applyFont="1" applyBorder="1" applyAlignment="1" applyProtection="1">
      <alignment horizontal="left"/>
      <protection hidden="1"/>
    </xf>
    <xf numFmtId="49" fontId="7" fillId="2" borderId="59" xfId="0" applyNumberFormat="1" applyFont="1" applyFill="1" applyBorder="1" applyAlignment="1" applyProtection="1">
      <alignment vertical="top"/>
      <protection hidden="1"/>
    </xf>
    <xf numFmtId="0" fontId="0" fillId="2" borderId="113" xfId="0" applyFont="1" applyFill="1" applyBorder="1" applyAlignment="1" applyProtection="1">
      <protection hidden="1"/>
    </xf>
    <xf numFmtId="0" fontId="0" fillId="2" borderId="114" xfId="0" applyFont="1" applyFill="1" applyBorder="1" applyAlignment="1" applyProtection="1">
      <protection hidden="1"/>
    </xf>
    <xf numFmtId="0" fontId="0" fillId="2" borderId="103" xfId="0" applyFont="1" applyFill="1" applyBorder="1" applyAlignment="1" applyProtection="1">
      <protection hidden="1"/>
    </xf>
    <xf numFmtId="0" fontId="16" fillId="0" borderId="66" xfId="0" applyFont="1" applyFill="1" applyBorder="1" applyAlignment="1" applyProtection="1">
      <alignment horizontal="left" vertical="top"/>
      <protection hidden="1"/>
    </xf>
    <xf numFmtId="0" fontId="16" fillId="0" borderId="22" xfId="0" applyFont="1" applyFill="1" applyBorder="1" applyAlignment="1" applyProtection="1">
      <protection hidden="1"/>
    </xf>
    <xf numFmtId="0" fontId="0" fillId="2" borderId="73" xfId="0" applyFont="1" applyFill="1" applyBorder="1" applyAlignment="1" applyProtection="1">
      <protection hidden="1"/>
    </xf>
    <xf numFmtId="0" fontId="0" fillId="2" borderId="74" xfId="0" applyFont="1" applyFill="1" applyBorder="1" applyAlignment="1" applyProtection="1">
      <protection hidden="1"/>
    </xf>
    <xf numFmtId="0" fontId="17" fillId="6" borderId="61" xfId="0" applyFont="1" applyFill="1" applyBorder="1" applyAlignment="1" applyProtection="1">
      <protection hidden="1"/>
    </xf>
    <xf numFmtId="0" fontId="17" fillId="0" borderId="2" xfId="0" applyFont="1" applyFill="1" applyBorder="1" applyAlignment="1" applyProtection="1">
      <protection hidden="1"/>
    </xf>
    <xf numFmtId="0" fontId="18" fillId="6" borderId="54" xfId="0" applyFont="1" applyFill="1" applyBorder="1" applyAlignment="1" applyProtection="1">
      <protection hidden="1"/>
    </xf>
    <xf numFmtId="0" fontId="18" fillId="0" borderId="2" xfId="0" applyFont="1" applyFill="1" applyBorder="1" applyAlignment="1" applyProtection="1">
      <alignment horizontal="center"/>
      <protection hidden="1"/>
    </xf>
    <xf numFmtId="0" fontId="16" fillId="0" borderId="24" xfId="0" applyFont="1" applyFill="1" applyBorder="1" applyAlignment="1" applyProtection="1">
      <protection hidden="1"/>
    </xf>
    <xf numFmtId="0" fontId="16" fillId="0" borderId="2" xfId="0" applyFont="1" applyFill="1" applyBorder="1" applyAlignment="1" applyProtection="1">
      <protection hidden="1"/>
    </xf>
    <xf numFmtId="0" fontId="0" fillId="2" borderId="117" xfId="0" applyFont="1" applyFill="1" applyBorder="1" applyAlignment="1" applyProtection="1">
      <protection hidden="1"/>
    </xf>
    <xf numFmtId="0" fontId="7" fillId="0" borderId="58" xfId="0" applyFont="1" applyBorder="1" applyAlignment="1" applyProtection="1">
      <alignment horizontal="left" vertical="top"/>
      <protection hidden="1"/>
    </xf>
    <xf numFmtId="0" fontId="0" fillId="2" borderId="26" xfId="0" applyFont="1" applyFill="1" applyBorder="1" applyAlignment="1" applyProtection="1">
      <protection hidden="1"/>
    </xf>
    <xf numFmtId="0" fontId="20" fillId="2" borderId="3" xfId="0" applyFont="1" applyFill="1" applyBorder="1" applyAlignment="1" applyProtection="1">
      <protection hidden="1"/>
    </xf>
    <xf numFmtId="0" fontId="20" fillId="2" borderId="1" xfId="0" applyFont="1" applyFill="1" applyBorder="1" applyAlignment="1" applyProtection="1">
      <protection hidden="1"/>
    </xf>
    <xf numFmtId="0" fontId="20" fillId="2" borderId="5" xfId="0" applyFont="1" applyFill="1" applyBorder="1" applyAlignment="1" applyProtection="1">
      <protection hidden="1"/>
    </xf>
    <xf numFmtId="0" fontId="13" fillId="2" borderId="4" xfId="0" applyNumberFormat="1" applyFont="1" applyFill="1" applyBorder="1" applyAlignment="1" applyProtection="1">
      <protection hidden="1"/>
    </xf>
    <xf numFmtId="0" fontId="20" fillId="0" borderId="0" xfId="0" applyNumberFormat="1" applyFont="1" applyAlignment="1" applyProtection="1">
      <protection hidden="1"/>
    </xf>
    <xf numFmtId="0" fontId="20" fillId="0" borderId="0" xfId="0" applyFont="1" applyAlignment="1" applyProtection="1">
      <protection hidden="1"/>
    </xf>
    <xf numFmtId="0" fontId="7" fillId="0" borderId="23" xfId="0" applyFont="1" applyBorder="1" applyAlignment="1" applyProtection="1">
      <alignment vertical="top"/>
      <protection hidden="1"/>
    </xf>
    <xf numFmtId="0" fontId="0" fillId="2" borderId="5" xfId="0" applyFont="1" applyFill="1" applyBorder="1" applyAlignment="1" applyProtection="1">
      <protection hidden="1"/>
    </xf>
    <xf numFmtId="0" fontId="4" fillId="2" borderId="6" xfId="0" applyNumberFormat="1" applyFont="1" applyFill="1" applyBorder="1" applyAlignment="1" applyProtection="1">
      <protection hidden="1"/>
    </xf>
    <xf numFmtId="0" fontId="4" fillId="2" borderId="4" xfId="0" applyNumberFormat="1" applyFont="1" applyFill="1" applyBorder="1" applyAlignment="1" applyProtection="1">
      <protection hidden="1"/>
    </xf>
    <xf numFmtId="0" fontId="7" fillId="0" borderId="38" xfId="0" applyFont="1" applyBorder="1" applyAlignment="1" applyProtection="1">
      <alignment vertical="top"/>
      <protection hidden="1"/>
    </xf>
    <xf numFmtId="0" fontId="13" fillId="2" borderId="6" xfId="0" applyNumberFormat="1" applyFont="1" applyFill="1" applyBorder="1" applyAlignment="1" applyProtection="1">
      <protection hidden="1"/>
    </xf>
    <xf numFmtId="0" fontId="4" fillId="2" borderId="25" xfId="0" applyNumberFormat="1" applyFont="1" applyFill="1" applyBorder="1" applyAlignment="1" applyProtection="1">
      <protection hidden="1"/>
    </xf>
    <xf numFmtId="0" fontId="0" fillId="2" borderId="118" xfId="0" applyFont="1" applyFill="1" applyBorder="1" applyAlignment="1" applyProtection="1">
      <protection hidden="1"/>
    </xf>
    <xf numFmtId="0" fontId="4" fillId="2" borderId="119" xfId="0" applyNumberFormat="1" applyFont="1" applyFill="1" applyBorder="1" applyAlignment="1" applyProtection="1">
      <protection hidden="1"/>
    </xf>
    <xf numFmtId="0" fontId="16" fillId="0" borderId="30" xfId="0" applyFont="1" applyFill="1" applyBorder="1" applyAlignment="1" applyProtection="1">
      <alignment wrapText="1"/>
      <protection hidden="1"/>
    </xf>
    <xf numFmtId="0" fontId="16" fillId="0" borderId="29" xfId="0" applyFont="1" applyFill="1" applyBorder="1" applyAlignment="1" applyProtection="1">
      <alignment wrapText="1"/>
      <protection hidden="1"/>
    </xf>
    <xf numFmtId="0" fontId="0" fillId="2" borderId="2" xfId="0" applyFont="1" applyFill="1" applyBorder="1" applyAlignment="1" applyProtection="1">
      <protection hidden="1"/>
    </xf>
    <xf numFmtId="0" fontId="17" fillId="4" borderId="13" xfId="2" applyFont="1" applyFill="1" applyBorder="1" applyAlignment="1" applyProtection="1">
      <alignment horizontal="center"/>
      <protection hidden="1"/>
    </xf>
    <xf numFmtId="0" fontId="17" fillId="4" borderId="67" xfId="2" applyFont="1" applyFill="1" applyBorder="1" applyAlignment="1" applyProtection="1">
      <alignment horizontal="center"/>
      <protection hidden="1"/>
    </xf>
    <xf numFmtId="0" fontId="3" fillId="3" borderId="13" xfId="2" applyFill="1" applyBorder="1" applyAlignment="1" applyProtection="1">
      <alignment horizontal="center"/>
      <protection hidden="1"/>
    </xf>
    <xf numFmtId="0" fontId="7" fillId="0" borderId="38" xfId="0" applyFont="1" applyBorder="1" applyAlignment="1" applyProtection="1">
      <alignment horizontal="left"/>
      <protection hidden="1"/>
    </xf>
    <xf numFmtId="0" fontId="16" fillId="0" borderId="20" xfId="2" applyFont="1" applyFill="1" applyBorder="1" applyAlignment="1" applyProtection="1">
      <protection hidden="1"/>
    </xf>
    <xf numFmtId="0" fontId="16" fillId="0" borderId="21" xfId="2" applyFont="1" applyFill="1" applyBorder="1" applyAlignment="1" applyProtection="1">
      <protection hidden="1"/>
    </xf>
    <xf numFmtId="0" fontId="3" fillId="3" borderId="21" xfId="2" applyFill="1" applyBorder="1" applyAlignment="1" applyProtection="1">
      <alignment horizontal="center"/>
      <protection hidden="1"/>
    </xf>
    <xf numFmtId="0" fontId="19" fillId="3" borderId="20" xfId="2" applyFont="1" applyFill="1" applyBorder="1" applyAlignment="1" applyProtection="1">
      <alignment horizontal="center"/>
      <protection hidden="1"/>
    </xf>
    <xf numFmtId="0" fontId="19" fillId="3" borderId="21" xfId="2" applyFont="1" applyFill="1" applyBorder="1" applyAlignment="1" applyProtection="1">
      <alignment horizontal="center"/>
      <protection hidden="1"/>
    </xf>
    <xf numFmtId="0" fontId="19" fillId="3" borderId="19" xfId="2" applyFont="1" applyFill="1" applyBorder="1" applyAlignment="1" applyProtection="1">
      <alignment horizontal="center"/>
      <protection hidden="1"/>
    </xf>
    <xf numFmtId="0" fontId="7" fillId="0" borderId="38" xfId="0" applyNumberFormat="1" applyFont="1" applyFill="1" applyBorder="1" applyAlignment="1" applyProtection="1">
      <alignment horizontal="center"/>
      <protection hidden="1"/>
    </xf>
    <xf numFmtId="0" fontId="7" fillId="0" borderId="38" xfId="0" applyFont="1" applyFill="1" applyBorder="1" applyAlignment="1" applyProtection="1">
      <alignment horizontal="center"/>
      <protection hidden="1"/>
    </xf>
    <xf numFmtId="0" fontId="16" fillId="0" borderId="38" xfId="0" applyFont="1" applyFill="1" applyBorder="1" applyAlignment="1" applyProtection="1">
      <alignment horizontal="center" wrapText="1"/>
      <protection hidden="1"/>
    </xf>
    <xf numFmtId="2" fontId="22" fillId="0" borderId="38" xfId="0" applyNumberFormat="1" applyFont="1" applyFill="1" applyBorder="1" applyAlignment="1" applyProtection="1">
      <alignment horizontal="center"/>
      <protection hidden="1"/>
    </xf>
    <xf numFmtId="0" fontId="7" fillId="0" borderId="53" xfId="0" applyFont="1" applyBorder="1" applyAlignment="1" applyProtection="1">
      <alignment horizontal="center"/>
      <protection hidden="1"/>
    </xf>
    <xf numFmtId="0" fontId="7" fillId="0" borderId="38" xfId="0" applyFont="1" applyBorder="1" applyAlignment="1" applyProtection="1">
      <alignment horizontal="center"/>
      <protection hidden="1"/>
    </xf>
    <xf numFmtId="0" fontId="16" fillId="0" borderId="122" xfId="2" applyFont="1" applyFill="1" applyBorder="1" applyAlignment="1" applyProtection="1">
      <protection hidden="1"/>
    </xf>
    <xf numFmtId="0" fontId="16" fillId="0" borderId="96" xfId="2" applyFont="1" applyFill="1" applyBorder="1" applyAlignment="1" applyProtection="1">
      <protection hidden="1"/>
    </xf>
    <xf numFmtId="49" fontId="7" fillId="7" borderId="38" xfId="0" applyNumberFormat="1" applyFont="1" applyFill="1" applyBorder="1" applyAlignment="1" applyProtection="1">
      <alignment horizontal="center"/>
      <protection hidden="1"/>
    </xf>
    <xf numFmtId="49" fontId="7" fillId="7" borderId="38" xfId="0" applyNumberFormat="1" applyFont="1" applyFill="1" applyBorder="1" applyAlignment="1" applyProtection="1">
      <alignment horizontal="center"/>
      <protection locked="0" hidden="1"/>
    </xf>
    <xf numFmtId="0" fontId="16" fillId="7" borderId="38" xfId="0" applyFont="1" applyFill="1" applyBorder="1" applyAlignment="1" applyProtection="1">
      <alignment horizontal="center" vertical="top"/>
      <protection locked="0" hidden="1"/>
    </xf>
    <xf numFmtId="167" fontId="16" fillId="7" borderId="38" xfId="0" applyNumberFormat="1" applyFont="1" applyFill="1" applyBorder="1" applyAlignment="1" applyProtection="1">
      <alignment horizontal="center" vertical="top"/>
      <protection locked="0" hidden="1"/>
    </xf>
    <xf numFmtId="0" fontId="7" fillId="7" borderId="38" xfId="0" applyNumberFormat="1" applyFont="1" applyFill="1" applyBorder="1" applyAlignment="1" applyProtection="1">
      <alignment horizontal="center" vertical="top"/>
      <protection locked="0" hidden="1"/>
    </xf>
    <xf numFmtId="168" fontId="16" fillId="7" borderId="38" xfId="0" applyNumberFormat="1" applyFont="1" applyFill="1" applyBorder="1" applyAlignment="1" applyProtection="1">
      <alignment horizontal="center" vertical="top"/>
      <protection locked="0" hidden="1"/>
    </xf>
    <xf numFmtId="0" fontId="15" fillId="7" borderId="66" xfId="1" applyFill="1" applyBorder="1" applyAlignment="1" applyProtection="1">
      <alignment horizontal="center"/>
      <protection hidden="1"/>
    </xf>
    <xf numFmtId="0" fontId="15" fillId="7" borderId="38" xfId="1" quotePrefix="1" applyNumberFormat="1" applyFill="1" applyBorder="1" applyProtection="1">
      <protection hidden="1"/>
    </xf>
    <xf numFmtId="0" fontId="15" fillId="7" borderId="66" xfId="1" applyFill="1" applyBorder="1" applyAlignment="1" applyProtection="1">
      <alignment wrapText="1"/>
      <protection hidden="1"/>
    </xf>
    <xf numFmtId="0" fontId="7" fillId="7" borderId="54" xfId="0" applyFont="1" applyFill="1" applyBorder="1" applyAlignment="1" applyProtection="1">
      <alignment horizontal="center" vertical="center"/>
      <protection hidden="1"/>
    </xf>
    <xf numFmtId="0" fontId="16" fillId="7" borderId="14" xfId="4" applyFont="1" applyFill="1" applyBorder="1" applyAlignment="1" applyProtection="1">
      <alignment vertical="center"/>
      <protection locked="0"/>
    </xf>
    <xf numFmtId="0" fontId="16" fillId="7" borderId="42" xfId="4" applyFont="1" applyFill="1" applyBorder="1" applyAlignment="1" applyProtection="1">
      <alignment vertical="center"/>
      <protection locked="0"/>
    </xf>
    <xf numFmtId="0" fontId="16" fillId="7" borderId="68" xfId="4" applyFont="1" applyFill="1" applyBorder="1" applyAlignment="1" applyProtection="1">
      <alignment vertical="center"/>
      <protection locked="0"/>
    </xf>
    <xf numFmtId="0" fontId="16" fillId="7" borderId="105" xfId="4" applyFont="1" applyFill="1" applyBorder="1" applyAlignment="1" applyProtection="1">
      <alignment vertical="center"/>
      <protection locked="0"/>
    </xf>
    <xf numFmtId="0" fontId="16" fillId="7" borderId="59" xfId="4" applyFont="1" applyFill="1" applyBorder="1" applyAlignment="1" applyProtection="1">
      <alignment vertical="center"/>
      <protection locked="0"/>
    </xf>
    <xf numFmtId="0" fontId="16" fillId="7" borderId="105" xfId="4" applyFont="1" applyFill="1" applyBorder="1" applyAlignment="1" applyProtection="1">
      <alignment vertical="center" wrapText="1"/>
      <protection locked="0"/>
    </xf>
    <xf numFmtId="0" fontId="18" fillId="7" borderId="39" xfId="4" applyFont="1" applyFill="1" applyBorder="1" applyAlignment="1" applyProtection="1">
      <alignment horizontal="center" vertical="center" wrapText="1"/>
    </xf>
    <xf numFmtId="0" fontId="18" fillId="7" borderId="22" xfId="4" applyFont="1" applyFill="1" applyBorder="1" applyAlignment="1" applyProtection="1">
      <alignment horizontal="center" vertical="center" wrapText="1"/>
    </xf>
    <xf numFmtId="0" fontId="7" fillId="7" borderId="2" xfId="0" applyFont="1" applyFill="1" applyBorder="1" applyAlignment="1" applyProtection="1">
      <alignment horizontal="left" vertical="top"/>
      <protection hidden="1"/>
    </xf>
    <xf numFmtId="0" fontId="0" fillId="2" borderId="1" xfId="0" applyNumberFormat="1" applyFont="1" applyFill="1" applyBorder="1" applyAlignment="1" applyProtection="1">
      <protection hidden="1"/>
    </xf>
    <xf numFmtId="0" fontId="0" fillId="0" borderId="2" xfId="0" applyFont="1" applyBorder="1" applyAlignment="1" applyProtection="1">
      <alignment horizontal="center"/>
      <protection hidden="1"/>
    </xf>
    <xf numFmtId="0" fontId="16" fillId="0" borderId="2" xfId="0" applyFont="1" applyFill="1" applyBorder="1" applyAlignment="1" applyProtection="1">
      <alignment horizontal="center"/>
      <protection hidden="1"/>
    </xf>
    <xf numFmtId="49" fontId="29" fillId="7" borderId="60" xfId="0" applyNumberFormat="1" applyFont="1" applyFill="1" applyBorder="1" applyAlignment="1" applyProtection="1">
      <alignment horizontal="center" vertical="center" wrapText="1"/>
      <protection hidden="1"/>
    </xf>
    <xf numFmtId="49" fontId="29" fillId="7" borderId="61" xfId="0" applyNumberFormat="1" applyFont="1" applyFill="1" applyBorder="1" applyAlignment="1" applyProtection="1">
      <alignment horizontal="center" vertical="center" wrapText="1"/>
      <protection hidden="1"/>
    </xf>
    <xf numFmtId="49" fontId="29" fillId="7" borderId="62" xfId="0" applyNumberFormat="1" applyFont="1" applyFill="1" applyBorder="1" applyAlignment="1" applyProtection="1">
      <alignment horizontal="center" vertical="center" wrapText="1"/>
      <protection hidden="1"/>
    </xf>
    <xf numFmtId="49" fontId="29" fillId="7" borderId="53" xfId="0" applyNumberFormat="1" applyFont="1" applyFill="1" applyBorder="1" applyAlignment="1" applyProtection="1">
      <alignment horizontal="center" vertical="center" wrapText="1"/>
      <protection hidden="1"/>
    </xf>
    <xf numFmtId="49" fontId="29" fillId="7" borderId="54" xfId="0" applyNumberFormat="1" applyFont="1" applyFill="1" applyBorder="1" applyAlignment="1" applyProtection="1">
      <alignment horizontal="center" vertical="center" wrapText="1"/>
      <protection hidden="1"/>
    </xf>
    <xf numFmtId="49" fontId="29" fillId="7" borderId="9" xfId="0" applyNumberFormat="1" applyFont="1" applyFill="1" applyBorder="1" applyAlignment="1" applyProtection="1">
      <alignment horizontal="center" vertical="center" wrapText="1"/>
      <protection hidden="1"/>
    </xf>
    <xf numFmtId="49" fontId="11" fillId="0" borderId="2" xfId="0" applyNumberFormat="1" applyFont="1" applyFill="1" applyBorder="1" applyAlignment="1" applyProtection="1">
      <alignment horizontal="center" vertical="top" wrapText="1"/>
      <protection hidden="1"/>
    </xf>
    <xf numFmtId="0" fontId="31" fillId="7" borderId="60" xfId="0" applyFont="1" applyFill="1" applyBorder="1" applyAlignment="1" applyProtection="1">
      <alignment horizontal="center" vertical="center" wrapText="1"/>
      <protection hidden="1"/>
    </xf>
    <xf numFmtId="0" fontId="22" fillId="7" borderId="61" xfId="0" applyFont="1" applyFill="1" applyBorder="1" applyAlignment="1" applyProtection="1">
      <alignment horizontal="center" vertical="center"/>
      <protection hidden="1"/>
    </xf>
    <xf numFmtId="0" fontId="22" fillId="7" borderId="62" xfId="0" applyFont="1" applyFill="1" applyBorder="1" applyAlignment="1" applyProtection="1">
      <alignment horizontal="center" vertical="center"/>
      <protection hidden="1"/>
    </xf>
    <xf numFmtId="0" fontId="22" fillId="7" borderId="116" xfId="0" applyFont="1" applyFill="1" applyBorder="1" applyAlignment="1" applyProtection="1">
      <alignment horizontal="center" vertical="center"/>
      <protection hidden="1"/>
    </xf>
    <xf numFmtId="0" fontId="22" fillId="7" borderId="2" xfId="0" applyFont="1" applyFill="1" applyBorder="1" applyAlignment="1" applyProtection="1">
      <alignment horizontal="center" vertical="center"/>
      <protection hidden="1"/>
    </xf>
    <xf numFmtId="0" fontId="22" fillId="7" borderId="104" xfId="0" applyFont="1" applyFill="1" applyBorder="1" applyAlignment="1" applyProtection="1">
      <alignment horizontal="center" vertical="center"/>
      <protection hidden="1"/>
    </xf>
    <xf numFmtId="0" fontId="22" fillId="7" borderId="53" xfId="0" applyFont="1" applyFill="1" applyBorder="1" applyAlignment="1" applyProtection="1">
      <alignment horizontal="center" vertical="center"/>
      <protection hidden="1"/>
    </xf>
    <xf numFmtId="0" fontId="22" fillId="7" borderId="54" xfId="0" applyFont="1" applyFill="1" applyBorder="1" applyAlignment="1" applyProtection="1">
      <alignment horizontal="center" vertical="center"/>
      <protection hidden="1"/>
    </xf>
    <xf numFmtId="0" fontId="22" fillId="7" borderId="9" xfId="0" applyFont="1" applyFill="1" applyBorder="1" applyAlignment="1" applyProtection="1">
      <alignment horizontal="center" vertical="center"/>
      <protection hidden="1"/>
    </xf>
    <xf numFmtId="0" fontId="17" fillId="7" borderId="60" xfId="0" applyFont="1" applyFill="1" applyBorder="1" applyAlignment="1" applyProtection="1">
      <alignment horizontal="center" vertical="center"/>
      <protection hidden="1"/>
    </xf>
    <xf numFmtId="0" fontId="17" fillId="7" borderId="61" xfId="0" applyFont="1" applyFill="1" applyBorder="1" applyAlignment="1" applyProtection="1">
      <alignment horizontal="center" vertical="center"/>
      <protection hidden="1"/>
    </xf>
    <xf numFmtId="0" fontId="17" fillId="7" borderId="62" xfId="0" applyFont="1" applyFill="1" applyBorder="1" applyAlignment="1" applyProtection="1">
      <alignment horizontal="center" vertical="center"/>
      <protection hidden="1"/>
    </xf>
    <xf numFmtId="0" fontId="17" fillId="7" borderId="53" xfId="0" applyFont="1" applyFill="1" applyBorder="1" applyAlignment="1" applyProtection="1">
      <alignment horizontal="center" vertical="center"/>
      <protection hidden="1"/>
    </xf>
    <xf numFmtId="0" fontId="17" fillId="7" borderId="54" xfId="0" applyFont="1" applyFill="1" applyBorder="1" applyAlignment="1" applyProtection="1">
      <alignment horizontal="center" vertical="center"/>
      <protection hidden="1"/>
    </xf>
    <xf numFmtId="0" fontId="17" fillId="7" borderId="9" xfId="0" applyFont="1" applyFill="1" applyBorder="1" applyAlignment="1" applyProtection="1">
      <alignment horizontal="center" vertical="center"/>
      <protection hidden="1"/>
    </xf>
    <xf numFmtId="49" fontId="7" fillId="7" borderId="50" xfId="0" applyNumberFormat="1" applyFont="1" applyFill="1" applyBorder="1" applyAlignment="1" applyProtection="1">
      <alignment horizontal="left" vertical="top"/>
      <protection locked="0" hidden="1"/>
    </xf>
    <xf numFmtId="0" fontId="7" fillId="7" borderId="51" xfId="0" applyNumberFormat="1" applyFont="1" applyFill="1" applyBorder="1" applyAlignment="1" applyProtection="1">
      <alignment horizontal="left" vertical="top"/>
      <protection locked="0" hidden="1"/>
    </xf>
    <xf numFmtId="0" fontId="7" fillId="7" borderId="52" xfId="0" applyNumberFormat="1" applyFont="1" applyFill="1" applyBorder="1" applyAlignment="1" applyProtection="1">
      <alignment horizontal="left" vertical="top"/>
      <protection locked="0" hidden="1"/>
    </xf>
    <xf numFmtId="0" fontId="7" fillId="0" borderId="64" xfId="0" applyFont="1" applyBorder="1" applyAlignment="1" applyProtection="1">
      <alignment horizontal="center"/>
      <protection hidden="1"/>
    </xf>
    <xf numFmtId="0" fontId="22" fillId="2" borderId="43" xfId="0" quotePrefix="1" applyNumberFormat="1" applyFont="1" applyFill="1" applyBorder="1" applyAlignment="1" applyProtection="1">
      <alignment horizontal="center" vertical="center" wrapText="1"/>
      <protection hidden="1"/>
    </xf>
    <xf numFmtId="0" fontId="22" fillId="2" borderId="44" xfId="0" applyNumberFormat="1" applyFont="1" applyFill="1" applyBorder="1" applyAlignment="1" applyProtection="1">
      <alignment horizontal="center" vertical="center" wrapText="1"/>
      <protection hidden="1"/>
    </xf>
    <xf numFmtId="0" fontId="22" fillId="2" borderId="45" xfId="0" applyNumberFormat="1" applyFont="1" applyFill="1" applyBorder="1" applyAlignment="1" applyProtection="1">
      <alignment horizontal="center" vertical="center" wrapText="1"/>
      <protection hidden="1"/>
    </xf>
    <xf numFmtId="0" fontId="16" fillId="0" borderId="17" xfId="0" applyFont="1" applyFill="1" applyBorder="1" applyAlignment="1" applyProtection="1">
      <alignment horizontal="center"/>
      <protection hidden="1"/>
    </xf>
    <xf numFmtId="0" fontId="16" fillId="0" borderId="2" xfId="0" applyFont="1" applyFill="1" applyBorder="1" applyAlignment="1" applyProtection="1">
      <alignment horizontal="center"/>
      <protection hidden="1"/>
    </xf>
    <xf numFmtId="0" fontId="16" fillId="0" borderId="49" xfId="0" applyFont="1" applyFill="1" applyBorder="1" applyAlignment="1" applyProtection="1">
      <alignment horizontal="center"/>
      <protection hidden="1"/>
    </xf>
    <xf numFmtId="0" fontId="16" fillId="0" borderId="18" xfId="0" applyFont="1" applyFill="1" applyBorder="1" applyAlignment="1" applyProtection="1">
      <alignment horizontal="center"/>
      <protection hidden="1"/>
    </xf>
    <xf numFmtId="0" fontId="22" fillId="0" borderId="43" xfId="0" applyFont="1" applyFill="1" applyBorder="1" applyAlignment="1" applyProtection="1">
      <alignment horizontal="center" vertical="center"/>
      <protection hidden="1"/>
    </xf>
    <xf numFmtId="0" fontId="22" fillId="0" borderId="44" xfId="0" applyFont="1" applyFill="1" applyBorder="1" applyAlignment="1" applyProtection="1">
      <alignment horizontal="center" vertical="center"/>
      <protection hidden="1"/>
    </xf>
    <xf numFmtId="0" fontId="22" fillId="0" borderId="45" xfId="0" applyFont="1" applyFill="1" applyBorder="1" applyAlignment="1" applyProtection="1">
      <alignment horizontal="center" vertical="center"/>
      <protection hidden="1"/>
    </xf>
    <xf numFmtId="49" fontId="31" fillId="7" borderId="60" xfId="0" applyNumberFormat="1" applyFont="1" applyFill="1" applyBorder="1" applyAlignment="1" applyProtection="1">
      <alignment horizontal="center" vertical="center" wrapText="1"/>
      <protection hidden="1"/>
    </xf>
    <xf numFmtId="49" fontId="31" fillId="7" borderId="61" xfId="0" applyNumberFormat="1" applyFont="1" applyFill="1" applyBorder="1" applyAlignment="1" applyProtection="1">
      <alignment horizontal="center" vertical="center" wrapText="1"/>
      <protection hidden="1"/>
    </xf>
    <xf numFmtId="49" fontId="31" fillId="7" borderId="62" xfId="0" applyNumberFormat="1" applyFont="1" applyFill="1" applyBorder="1" applyAlignment="1" applyProtection="1">
      <alignment horizontal="center" vertical="center" wrapText="1"/>
      <protection hidden="1"/>
    </xf>
    <xf numFmtId="49" fontId="31" fillId="7" borderId="53" xfId="0" applyNumberFormat="1" applyFont="1" applyFill="1" applyBorder="1" applyAlignment="1" applyProtection="1">
      <alignment horizontal="center" vertical="center" wrapText="1"/>
      <protection hidden="1"/>
    </xf>
    <xf numFmtId="49" fontId="31" fillId="7" borderId="54" xfId="0" applyNumberFormat="1" applyFont="1" applyFill="1" applyBorder="1" applyAlignment="1" applyProtection="1">
      <alignment horizontal="center" vertical="center" wrapText="1"/>
      <protection hidden="1"/>
    </xf>
    <xf numFmtId="49" fontId="31" fillId="7" borderId="9" xfId="0" applyNumberFormat="1" applyFont="1" applyFill="1" applyBorder="1" applyAlignment="1" applyProtection="1">
      <alignment horizontal="center" vertical="center" wrapText="1"/>
      <protection hidden="1"/>
    </xf>
    <xf numFmtId="0" fontId="22" fillId="0" borderId="43" xfId="0" applyNumberFormat="1" applyFont="1" applyFill="1" applyBorder="1" applyAlignment="1" applyProtection="1">
      <alignment horizontal="center" vertical="top" wrapText="1"/>
      <protection hidden="1"/>
    </xf>
    <xf numFmtId="0" fontId="22" fillId="0" borderId="44" xfId="0" applyNumberFormat="1" applyFont="1" applyFill="1" applyBorder="1" applyAlignment="1" applyProtection="1">
      <alignment horizontal="center" vertical="top" wrapText="1"/>
      <protection hidden="1"/>
    </xf>
    <xf numFmtId="0" fontId="22" fillId="0" borderId="45" xfId="0" applyNumberFormat="1" applyFont="1" applyFill="1" applyBorder="1" applyAlignment="1" applyProtection="1">
      <alignment horizontal="center" vertical="top" wrapText="1"/>
      <protection hidden="1"/>
    </xf>
    <xf numFmtId="14" fontId="7" fillId="7" borderId="43" xfId="0" applyNumberFormat="1" applyFont="1" applyFill="1" applyBorder="1" applyAlignment="1" applyProtection="1">
      <alignment horizontal="center" vertical="center"/>
      <protection locked="0" hidden="1"/>
    </xf>
    <xf numFmtId="14" fontId="7" fillId="7" borderId="45" xfId="0" applyNumberFormat="1" applyFont="1" applyFill="1" applyBorder="1" applyAlignment="1" applyProtection="1">
      <alignment horizontal="center" vertical="center"/>
      <protection locked="0" hidden="1"/>
    </xf>
    <xf numFmtId="0" fontId="0" fillId="0" borderId="2" xfId="0" applyFont="1" applyBorder="1" applyAlignment="1" applyProtection="1">
      <alignment horizontal="center"/>
      <protection hidden="1"/>
    </xf>
    <xf numFmtId="0" fontId="0" fillId="0" borderId="18" xfId="0" applyFont="1" applyBorder="1" applyAlignment="1" applyProtection="1">
      <alignment horizontal="center"/>
      <protection hidden="1"/>
    </xf>
    <xf numFmtId="49" fontId="14" fillId="7" borderId="43" xfId="0" applyNumberFormat="1" applyFont="1" applyFill="1" applyBorder="1" applyAlignment="1" applyProtection="1">
      <alignment horizontal="center" wrapText="1"/>
      <protection hidden="1"/>
    </xf>
    <xf numFmtId="49" fontId="14" fillId="7" borderId="44" xfId="0" applyNumberFormat="1" applyFont="1" applyFill="1" applyBorder="1" applyAlignment="1" applyProtection="1">
      <alignment horizontal="center" wrapText="1"/>
      <protection hidden="1"/>
    </xf>
    <xf numFmtId="49" fontId="14" fillId="7" borderId="45" xfId="0" applyNumberFormat="1" applyFont="1" applyFill="1" applyBorder="1" applyAlignment="1" applyProtection="1">
      <alignment horizontal="center" wrapText="1"/>
      <protection hidden="1"/>
    </xf>
    <xf numFmtId="0" fontId="7" fillId="7" borderId="43" xfId="0" applyNumberFormat="1" applyFont="1" applyFill="1" applyBorder="1" applyAlignment="1" applyProtection="1">
      <alignment horizontal="center" vertical="center" wrapText="1"/>
      <protection locked="0" hidden="1"/>
    </xf>
    <xf numFmtId="0" fontId="7" fillId="7" borderId="45" xfId="0" applyNumberFormat="1" applyFont="1" applyFill="1" applyBorder="1" applyAlignment="1" applyProtection="1">
      <alignment horizontal="center" vertical="center" wrapText="1"/>
      <protection locked="0" hidden="1"/>
    </xf>
    <xf numFmtId="0" fontId="22" fillId="0" borderId="55" xfId="0" applyNumberFormat="1" applyFont="1" applyFill="1" applyBorder="1" applyAlignment="1" applyProtection="1">
      <alignment horizontal="center" vertical="top" wrapText="1"/>
      <protection hidden="1"/>
    </xf>
    <xf numFmtId="0" fontId="22" fillId="0" borderId="56" xfId="0" applyNumberFormat="1" applyFont="1" applyFill="1" applyBorder="1" applyAlignment="1" applyProtection="1">
      <alignment horizontal="center" vertical="top" wrapText="1"/>
      <protection hidden="1"/>
    </xf>
    <xf numFmtId="0" fontId="22" fillId="0" borderId="57" xfId="0" applyNumberFormat="1" applyFont="1" applyFill="1" applyBorder="1" applyAlignment="1" applyProtection="1">
      <alignment horizontal="center" vertical="top" wrapText="1"/>
      <protection hidden="1"/>
    </xf>
    <xf numFmtId="0" fontId="0" fillId="0" borderId="120" xfId="0" applyFont="1" applyBorder="1" applyAlignment="1" applyProtection="1">
      <alignment horizontal="center"/>
      <protection hidden="1"/>
    </xf>
    <xf numFmtId="0" fontId="0" fillId="0" borderId="61" xfId="0" applyFont="1" applyBorder="1" applyAlignment="1" applyProtection="1">
      <alignment horizontal="center"/>
      <protection hidden="1"/>
    </xf>
    <xf numFmtId="0" fontId="0" fillId="0" borderId="62" xfId="0" applyFont="1" applyBorder="1" applyAlignment="1" applyProtection="1">
      <alignment horizontal="center"/>
      <protection hidden="1"/>
    </xf>
    <xf numFmtId="0" fontId="0" fillId="0" borderId="2" xfId="0" applyFont="1" applyFill="1" applyBorder="1" applyAlignment="1" applyProtection="1">
      <alignment horizontal="center"/>
      <protection hidden="1"/>
    </xf>
    <xf numFmtId="49" fontId="22" fillId="0" borderId="43" xfId="0" applyNumberFormat="1" applyFont="1" applyFill="1" applyBorder="1" applyAlignment="1" applyProtection="1">
      <alignment horizontal="left" vertical="top" wrapText="1"/>
      <protection hidden="1"/>
    </xf>
    <xf numFmtId="49" fontId="22" fillId="0" borderId="44" xfId="0" applyNumberFormat="1" applyFont="1" applyFill="1" applyBorder="1" applyAlignment="1" applyProtection="1">
      <alignment horizontal="left" vertical="top" wrapText="1"/>
      <protection hidden="1"/>
    </xf>
    <xf numFmtId="49" fontId="22" fillId="0" borderId="45" xfId="0" applyNumberFormat="1" applyFont="1" applyFill="1" applyBorder="1" applyAlignment="1" applyProtection="1">
      <alignment horizontal="left" vertical="top" wrapText="1"/>
      <protection hidden="1"/>
    </xf>
    <xf numFmtId="0" fontId="7" fillId="7" borderId="43" xfId="0" applyNumberFormat="1" applyFont="1" applyFill="1" applyBorder="1" applyAlignment="1" applyProtection="1">
      <alignment horizontal="center" wrapText="1"/>
      <protection locked="0" hidden="1"/>
    </xf>
    <xf numFmtId="0" fontId="7" fillId="7" borderId="45" xfId="0" applyNumberFormat="1" applyFont="1" applyFill="1" applyBorder="1" applyAlignment="1" applyProtection="1">
      <alignment horizontal="center" wrapText="1"/>
      <protection locked="0" hidden="1"/>
    </xf>
    <xf numFmtId="49" fontId="22" fillId="2" borderId="43" xfId="0" applyNumberFormat="1" applyFont="1" applyFill="1" applyBorder="1" applyAlignment="1" applyProtection="1">
      <alignment horizontal="left" vertical="top" wrapText="1"/>
      <protection hidden="1"/>
    </xf>
    <xf numFmtId="49" fontId="22" fillId="2" borderId="44" xfId="0" applyNumberFormat="1" applyFont="1" applyFill="1" applyBorder="1" applyAlignment="1" applyProtection="1">
      <alignment horizontal="left" vertical="top" wrapText="1"/>
      <protection hidden="1"/>
    </xf>
    <xf numFmtId="49" fontId="22" fillId="2" borderId="45" xfId="0" applyNumberFormat="1" applyFont="1" applyFill="1" applyBorder="1" applyAlignment="1" applyProtection="1">
      <alignment horizontal="left" vertical="top" wrapText="1"/>
      <protection hidden="1"/>
    </xf>
    <xf numFmtId="49" fontId="7" fillId="0" borderId="43" xfId="0" applyNumberFormat="1" applyFont="1" applyFill="1" applyBorder="1" applyAlignment="1" applyProtection="1">
      <alignment horizontal="left" vertical="top"/>
      <protection hidden="1"/>
    </xf>
    <xf numFmtId="49" fontId="7" fillId="0" borderId="44" xfId="0" applyNumberFormat="1" applyFont="1" applyFill="1" applyBorder="1" applyAlignment="1" applyProtection="1">
      <alignment horizontal="left" vertical="top"/>
      <protection hidden="1"/>
    </xf>
    <xf numFmtId="49" fontId="7" fillId="0" borderId="45" xfId="0" applyNumberFormat="1" applyFont="1" applyFill="1" applyBorder="1" applyAlignment="1" applyProtection="1">
      <alignment horizontal="left" vertical="top"/>
      <protection hidden="1"/>
    </xf>
    <xf numFmtId="49" fontId="6" fillId="0" borderId="116" xfId="0" applyNumberFormat="1" applyFont="1" applyFill="1" applyBorder="1" applyAlignment="1" applyProtection="1">
      <alignment horizontal="center"/>
      <protection hidden="1"/>
    </xf>
    <xf numFmtId="49" fontId="6" fillId="0" borderId="2" xfId="0" applyNumberFormat="1" applyFont="1" applyFill="1" applyBorder="1" applyAlignment="1" applyProtection="1">
      <alignment horizontal="center"/>
      <protection hidden="1"/>
    </xf>
    <xf numFmtId="0" fontId="7" fillId="2" borderId="81" xfId="0" applyNumberFormat="1" applyFont="1" applyFill="1" applyBorder="1" applyAlignment="1" applyProtection="1">
      <alignment horizontal="left" vertical="top" wrapText="1"/>
      <protection hidden="1"/>
    </xf>
    <xf numFmtId="0" fontId="7" fillId="2" borderId="82" xfId="0" applyNumberFormat="1" applyFont="1" applyFill="1" applyBorder="1" applyAlignment="1" applyProtection="1">
      <alignment horizontal="left" vertical="top" wrapText="1"/>
      <protection hidden="1"/>
    </xf>
    <xf numFmtId="0" fontId="7" fillId="2" borderId="83" xfId="0" applyNumberFormat="1" applyFont="1" applyFill="1" applyBorder="1" applyAlignment="1" applyProtection="1">
      <alignment horizontal="left" vertical="top" wrapText="1"/>
      <protection hidden="1"/>
    </xf>
    <xf numFmtId="49" fontId="23" fillId="7" borderId="55" xfId="0" applyNumberFormat="1" applyFont="1" applyFill="1" applyBorder="1" applyAlignment="1" applyProtection="1">
      <alignment horizontal="center"/>
      <protection hidden="1"/>
    </xf>
    <xf numFmtId="49" fontId="23" fillId="7" borderId="56" xfId="0" applyNumberFormat="1" applyFont="1" applyFill="1" applyBorder="1" applyAlignment="1" applyProtection="1">
      <alignment horizontal="center"/>
      <protection hidden="1"/>
    </xf>
    <xf numFmtId="49" fontId="23" fillId="7" borderId="57" xfId="0" applyNumberFormat="1" applyFont="1" applyFill="1" applyBorder="1" applyAlignment="1" applyProtection="1">
      <alignment horizontal="center"/>
      <protection hidden="1"/>
    </xf>
    <xf numFmtId="0" fontId="7" fillId="0" borderId="43" xfId="0" applyFont="1" applyBorder="1" applyAlignment="1" applyProtection="1">
      <alignment horizontal="center"/>
      <protection hidden="1"/>
    </xf>
    <xf numFmtId="0" fontId="7" fillId="0" borderId="44" xfId="0" applyFont="1" applyBorder="1" applyAlignment="1" applyProtection="1">
      <alignment horizontal="center"/>
      <protection hidden="1"/>
    </xf>
    <xf numFmtId="0" fontId="7" fillId="0" borderId="45" xfId="0" applyFont="1" applyBorder="1" applyAlignment="1" applyProtection="1">
      <alignment horizontal="center"/>
      <protection hidden="1"/>
    </xf>
    <xf numFmtId="49" fontId="30" fillId="2" borderId="44" xfId="0" applyNumberFormat="1" applyFont="1" applyFill="1" applyBorder="1" applyAlignment="1" applyProtection="1">
      <alignment horizontal="left" vertical="top" wrapText="1"/>
      <protection hidden="1"/>
    </xf>
    <xf numFmtId="49" fontId="30" fillId="2" borderId="45" xfId="0" applyNumberFormat="1" applyFont="1" applyFill="1" applyBorder="1" applyAlignment="1" applyProtection="1">
      <alignment horizontal="left" vertical="top" wrapText="1"/>
      <protection hidden="1"/>
    </xf>
    <xf numFmtId="49" fontId="22" fillId="2" borderId="43" xfId="0" applyNumberFormat="1" applyFont="1" applyFill="1" applyBorder="1" applyAlignment="1" applyProtection="1">
      <alignment horizontal="center" vertical="center" wrapText="1"/>
      <protection hidden="1"/>
    </xf>
    <xf numFmtId="0" fontId="30" fillId="2" borderId="44" xfId="0" applyNumberFormat="1" applyFont="1" applyFill="1" applyBorder="1" applyAlignment="1" applyProtection="1">
      <alignment horizontal="center" vertical="center" wrapText="1"/>
      <protection hidden="1"/>
    </xf>
    <xf numFmtId="0" fontId="30" fillId="2" borderId="45" xfId="0" applyNumberFormat="1" applyFont="1" applyFill="1" applyBorder="1" applyAlignment="1" applyProtection="1">
      <alignment horizontal="center" vertical="center" wrapText="1"/>
      <protection hidden="1"/>
    </xf>
    <xf numFmtId="0" fontId="7" fillId="0" borderId="54" xfId="0" applyFont="1" applyFill="1" applyBorder="1" applyAlignment="1" applyProtection="1">
      <alignment horizontal="center"/>
      <protection hidden="1"/>
    </xf>
    <xf numFmtId="49" fontId="22" fillId="2" borderId="55" xfId="0" applyNumberFormat="1" applyFont="1" applyFill="1" applyBorder="1" applyAlignment="1" applyProtection="1">
      <alignment horizontal="left" vertical="top" wrapText="1"/>
      <protection hidden="1"/>
    </xf>
    <xf numFmtId="0" fontId="22" fillId="2" borderId="56" xfId="0" applyNumberFormat="1" applyFont="1" applyFill="1" applyBorder="1" applyAlignment="1" applyProtection="1">
      <alignment horizontal="left" vertical="top" wrapText="1"/>
      <protection hidden="1"/>
    </xf>
    <xf numFmtId="0" fontId="22" fillId="2" borderId="57" xfId="0" applyNumberFormat="1" applyFont="1" applyFill="1" applyBorder="1" applyAlignment="1" applyProtection="1">
      <alignment horizontal="left" vertical="top" wrapText="1"/>
      <protection hidden="1"/>
    </xf>
    <xf numFmtId="49" fontId="31" fillId="7" borderId="60" xfId="0" applyNumberFormat="1" applyFont="1" applyFill="1" applyBorder="1" applyAlignment="1" applyProtection="1">
      <alignment horizontal="center" vertical="center"/>
      <protection hidden="1"/>
    </xf>
    <xf numFmtId="49" fontId="31" fillId="7" borderId="61" xfId="0" applyNumberFormat="1" applyFont="1" applyFill="1" applyBorder="1" applyAlignment="1" applyProtection="1">
      <alignment horizontal="center" vertical="center"/>
      <protection hidden="1"/>
    </xf>
    <xf numFmtId="49" fontId="31" fillId="7" borderId="62" xfId="0" applyNumberFormat="1" applyFont="1" applyFill="1" applyBorder="1" applyAlignment="1" applyProtection="1">
      <alignment horizontal="center" vertical="center"/>
      <protection hidden="1"/>
    </xf>
    <xf numFmtId="0" fontId="4" fillId="2" borderId="2" xfId="0" applyNumberFormat="1" applyFont="1" applyFill="1" applyBorder="1" applyAlignment="1" applyProtection="1">
      <alignment horizontal="center"/>
      <protection hidden="1"/>
    </xf>
    <xf numFmtId="0" fontId="22" fillId="2" borderId="43" xfId="0" applyNumberFormat="1" applyFont="1" applyFill="1" applyBorder="1" applyAlignment="1" applyProtection="1">
      <alignment horizontal="left" vertical="top" wrapText="1"/>
      <protection hidden="1"/>
    </xf>
    <xf numFmtId="0" fontId="22" fillId="2" borderId="44" xfId="0" applyNumberFormat="1" applyFont="1" applyFill="1" applyBorder="1" applyAlignment="1" applyProtection="1">
      <alignment horizontal="left" vertical="top" wrapText="1"/>
      <protection hidden="1"/>
    </xf>
    <xf numFmtId="0" fontId="22" fillId="2" borderId="45" xfId="0" applyNumberFormat="1" applyFont="1" applyFill="1" applyBorder="1" applyAlignment="1" applyProtection="1">
      <alignment horizontal="left" vertical="top" wrapText="1"/>
      <protection hidden="1"/>
    </xf>
    <xf numFmtId="0" fontId="4" fillId="2" borderId="10" xfId="0" applyNumberFormat="1" applyFont="1" applyFill="1" applyBorder="1" applyAlignment="1" applyProtection="1">
      <alignment horizontal="center"/>
      <protection hidden="1"/>
    </xf>
    <xf numFmtId="0" fontId="4" fillId="2" borderId="11" xfId="0" applyNumberFormat="1" applyFont="1" applyFill="1" applyBorder="1" applyAlignment="1" applyProtection="1">
      <alignment horizontal="center"/>
      <protection hidden="1"/>
    </xf>
    <xf numFmtId="0" fontId="4" fillId="2" borderId="12" xfId="0" applyNumberFormat="1" applyFont="1" applyFill="1" applyBorder="1" applyAlignment="1" applyProtection="1">
      <alignment horizontal="center"/>
      <protection hidden="1"/>
    </xf>
    <xf numFmtId="49" fontId="7" fillId="7" borderId="50" xfId="0" applyNumberFormat="1" applyFont="1" applyFill="1" applyBorder="1" applyAlignment="1" applyProtection="1">
      <alignment vertical="top"/>
      <protection locked="0" hidden="1"/>
    </xf>
    <xf numFmtId="0" fontId="7" fillId="7" borderId="51" xfId="0" applyNumberFormat="1" applyFont="1" applyFill="1" applyBorder="1" applyAlignment="1" applyProtection="1">
      <alignment vertical="top"/>
      <protection locked="0" hidden="1"/>
    </xf>
    <xf numFmtId="0" fontId="7" fillId="7" borderId="52" xfId="0" applyNumberFormat="1" applyFont="1" applyFill="1" applyBorder="1" applyAlignment="1" applyProtection="1">
      <alignment vertical="top"/>
      <protection locked="0" hidden="1"/>
    </xf>
    <xf numFmtId="14" fontId="7" fillId="7" borderId="55" xfId="0" applyNumberFormat="1" applyFont="1" applyFill="1" applyBorder="1" applyAlignment="1" applyProtection="1">
      <alignment horizontal="center"/>
      <protection locked="0" hidden="1"/>
    </xf>
    <xf numFmtId="14" fontId="7" fillId="7" borderId="57" xfId="0" applyNumberFormat="1" applyFont="1" applyFill="1" applyBorder="1" applyAlignment="1" applyProtection="1">
      <alignment horizontal="center"/>
      <protection locked="0" hidden="1"/>
    </xf>
    <xf numFmtId="49" fontId="7" fillId="7" borderId="70" xfId="0" applyNumberFormat="1" applyFont="1" applyFill="1" applyBorder="1" applyAlignment="1" applyProtection="1">
      <alignment horizontal="left" vertical="top"/>
      <protection locked="0" hidden="1"/>
    </xf>
    <xf numFmtId="49" fontId="7" fillId="7" borderId="71" xfId="0" applyNumberFormat="1" applyFont="1" applyFill="1" applyBorder="1" applyAlignment="1" applyProtection="1">
      <alignment horizontal="left" vertical="top"/>
      <protection locked="0" hidden="1"/>
    </xf>
    <xf numFmtId="49" fontId="7" fillId="7" borderId="72" xfId="0" applyNumberFormat="1" applyFont="1" applyFill="1" applyBorder="1" applyAlignment="1" applyProtection="1">
      <alignment horizontal="left" vertical="top"/>
      <protection locked="0" hidden="1"/>
    </xf>
    <xf numFmtId="49" fontId="7" fillId="7" borderId="46" xfId="0" applyNumberFormat="1" applyFont="1" applyFill="1" applyBorder="1" applyAlignment="1" applyProtection="1">
      <alignment vertical="top"/>
      <protection locked="0" hidden="1"/>
    </xf>
    <xf numFmtId="0" fontId="7" fillId="7" borderId="47" xfId="0" applyNumberFormat="1" applyFont="1" applyFill="1" applyBorder="1" applyAlignment="1" applyProtection="1">
      <alignment vertical="top"/>
      <protection locked="0" hidden="1"/>
    </xf>
    <xf numFmtId="0" fontId="7" fillId="7" borderId="48" xfId="0" applyNumberFormat="1" applyFont="1" applyFill="1" applyBorder="1" applyAlignment="1" applyProtection="1">
      <alignment vertical="top"/>
      <protection locked="0" hidden="1"/>
    </xf>
    <xf numFmtId="49" fontId="7" fillId="7" borderId="46" xfId="0" applyNumberFormat="1" applyFont="1" applyFill="1" applyBorder="1" applyAlignment="1" applyProtection="1">
      <alignment horizontal="left" vertical="top"/>
      <protection locked="0" hidden="1"/>
    </xf>
    <xf numFmtId="0" fontId="7" fillId="7" borderId="47" xfId="0" applyNumberFormat="1" applyFont="1" applyFill="1" applyBorder="1" applyAlignment="1" applyProtection="1">
      <alignment horizontal="left" vertical="top"/>
      <protection locked="0" hidden="1"/>
    </xf>
    <xf numFmtId="0" fontId="7" fillId="7" borderId="48" xfId="0" applyNumberFormat="1" applyFont="1" applyFill="1" applyBorder="1" applyAlignment="1" applyProtection="1">
      <alignment horizontal="left" vertical="top"/>
      <protection locked="0" hidden="1"/>
    </xf>
    <xf numFmtId="49" fontId="7" fillId="7" borderId="51" xfId="0" applyNumberFormat="1" applyFont="1" applyFill="1" applyBorder="1" applyAlignment="1" applyProtection="1">
      <alignment horizontal="left" vertical="top"/>
      <protection locked="0" hidden="1"/>
    </xf>
    <xf numFmtId="49" fontId="7" fillId="7" borderId="52" xfId="0" applyNumberFormat="1" applyFont="1" applyFill="1" applyBorder="1" applyAlignment="1" applyProtection="1">
      <alignment horizontal="left" vertical="top"/>
      <protection locked="0" hidden="1"/>
    </xf>
    <xf numFmtId="49" fontId="7" fillId="7" borderId="50" xfId="0" applyNumberFormat="1" applyFont="1" applyFill="1" applyBorder="1" applyAlignment="1" applyProtection="1">
      <alignment horizontal="left" vertical="top" wrapText="1"/>
      <protection locked="0" hidden="1"/>
    </xf>
    <xf numFmtId="0" fontId="7" fillId="7" borderId="51" xfId="0" applyNumberFormat="1" applyFont="1" applyFill="1" applyBorder="1" applyAlignment="1" applyProtection="1">
      <alignment horizontal="left" vertical="top" wrapText="1"/>
      <protection locked="0" hidden="1"/>
    </xf>
    <xf numFmtId="0" fontId="7" fillId="7" borderId="52" xfId="0" applyNumberFormat="1" applyFont="1" applyFill="1" applyBorder="1" applyAlignment="1" applyProtection="1">
      <alignment horizontal="left" vertical="top" wrapText="1"/>
      <protection locked="0" hidden="1"/>
    </xf>
    <xf numFmtId="49" fontId="22" fillId="7" borderId="53" xfId="0" applyNumberFormat="1" applyFont="1" applyFill="1" applyBorder="1" applyAlignment="1" applyProtection="1">
      <alignment horizontal="center" vertical="center"/>
      <protection hidden="1"/>
    </xf>
    <xf numFmtId="49" fontId="22" fillId="7" borderId="54" xfId="0" applyNumberFormat="1" applyFont="1" applyFill="1" applyBorder="1" applyAlignment="1" applyProtection="1">
      <alignment horizontal="center" vertical="center"/>
      <protection hidden="1"/>
    </xf>
    <xf numFmtId="49" fontId="22" fillId="7" borderId="9" xfId="0" applyNumberFormat="1" applyFont="1" applyFill="1" applyBorder="1" applyAlignment="1" applyProtection="1">
      <alignment horizontal="center" vertical="center"/>
      <protection hidden="1"/>
    </xf>
    <xf numFmtId="0" fontId="7" fillId="7" borderId="50" xfId="0" applyNumberFormat="1" applyFont="1" applyFill="1" applyBorder="1" applyAlignment="1" applyProtection="1">
      <alignment horizontal="left" vertical="top"/>
      <protection locked="0" hidden="1"/>
    </xf>
    <xf numFmtId="49" fontId="22" fillId="2" borderId="78" xfId="0" applyNumberFormat="1" applyFont="1" applyFill="1" applyBorder="1" applyAlignment="1" applyProtection="1">
      <alignment horizontal="left" vertical="top" wrapText="1"/>
      <protection hidden="1"/>
    </xf>
    <xf numFmtId="49" fontId="22" fillId="2" borderId="79" xfId="0" applyNumberFormat="1" applyFont="1" applyFill="1" applyBorder="1" applyAlignment="1" applyProtection="1">
      <alignment horizontal="left" vertical="top" wrapText="1"/>
      <protection hidden="1"/>
    </xf>
    <xf numFmtId="49" fontId="22" fillId="2" borderId="80" xfId="0" applyNumberFormat="1" applyFont="1" applyFill="1" applyBorder="1" applyAlignment="1" applyProtection="1">
      <alignment horizontal="left" vertical="top" wrapText="1"/>
      <protection hidden="1"/>
    </xf>
    <xf numFmtId="49" fontId="14" fillId="7" borderId="43" xfId="0" applyNumberFormat="1" applyFont="1" applyFill="1" applyBorder="1" applyAlignment="1" applyProtection="1">
      <alignment horizontal="center"/>
      <protection hidden="1"/>
    </xf>
    <xf numFmtId="49" fontId="14" fillId="7" borderId="44" xfId="0" applyNumberFormat="1" applyFont="1" applyFill="1" applyBorder="1" applyAlignment="1" applyProtection="1">
      <alignment horizontal="center"/>
      <protection hidden="1"/>
    </xf>
    <xf numFmtId="49" fontId="14" fillId="7" borderId="45" xfId="0" applyNumberFormat="1" applyFont="1" applyFill="1" applyBorder="1" applyAlignment="1" applyProtection="1">
      <alignment horizontal="center"/>
      <protection hidden="1"/>
    </xf>
    <xf numFmtId="0" fontId="0" fillId="0" borderId="0" xfId="0" applyFont="1" applyAlignment="1" applyProtection="1">
      <alignment horizontal="center"/>
      <protection hidden="1"/>
    </xf>
    <xf numFmtId="0" fontId="22" fillId="2" borderId="55" xfId="0" applyNumberFormat="1" applyFont="1" applyFill="1" applyBorder="1" applyAlignment="1" applyProtection="1">
      <alignment horizontal="left" vertical="top" wrapText="1"/>
      <protection hidden="1"/>
    </xf>
    <xf numFmtId="49" fontId="31" fillId="7" borderId="43" xfId="0" applyNumberFormat="1" applyFont="1" applyFill="1" applyBorder="1" applyAlignment="1" applyProtection="1">
      <alignment horizontal="center" vertical="center"/>
      <protection hidden="1"/>
    </xf>
    <xf numFmtId="49" fontId="31" fillId="7" borderId="44" xfId="0" applyNumberFormat="1" applyFont="1" applyFill="1" applyBorder="1" applyAlignment="1" applyProtection="1">
      <alignment horizontal="center" vertical="center"/>
      <protection hidden="1"/>
    </xf>
    <xf numFmtId="49" fontId="31" fillId="7" borderId="45" xfId="0" applyNumberFormat="1" applyFont="1" applyFill="1" applyBorder="1" applyAlignment="1" applyProtection="1">
      <alignment horizontal="center" vertical="center"/>
      <protection hidden="1"/>
    </xf>
    <xf numFmtId="0" fontId="7" fillId="2" borderId="2" xfId="0" applyNumberFormat="1" applyFont="1" applyFill="1" applyBorder="1" applyAlignment="1" applyProtection="1">
      <alignment horizontal="center"/>
      <protection hidden="1"/>
    </xf>
    <xf numFmtId="0" fontId="7" fillId="0" borderId="58" xfId="0" applyFont="1" applyBorder="1" applyAlignment="1" applyProtection="1">
      <alignment horizontal="center" vertical="top"/>
      <protection hidden="1"/>
    </xf>
    <xf numFmtId="0" fontId="7" fillId="0" borderId="66" xfId="0" applyFont="1" applyBorder="1" applyAlignment="1" applyProtection="1">
      <alignment horizontal="center" vertical="top"/>
      <protection hidden="1"/>
    </xf>
    <xf numFmtId="0" fontId="16" fillId="7" borderId="111" xfId="2" applyFont="1" applyFill="1" applyBorder="1" applyAlignment="1" applyProtection="1">
      <protection locked="0" hidden="1"/>
    </xf>
    <xf numFmtId="49" fontId="12" fillId="7" borderId="75" xfId="0" applyNumberFormat="1" applyFont="1" applyFill="1" applyBorder="1" applyAlignment="1" applyProtection="1">
      <alignment horizontal="center" vertical="center" wrapText="1"/>
      <protection hidden="1"/>
    </xf>
    <xf numFmtId="49" fontId="12" fillId="7" borderId="76" xfId="0" applyNumberFormat="1" applyFont="1" applyFill="1" applyBorder="1" applyAlignment="1" applyProtection="1">
      <alignment horizontal="center" vertical="center" wrapText="1"/>
      <protection hidden="1"/>
    </xf>
    <xf numFmtId="49" fontId="12" fillId="7" borderId="77" xfId="0" applyNumberFormat="1" applyFont="1" applyFill="1" applyBorder="1" applyAlignment="1" applyProtection="1">
      <alignment horizontal="center" vertical="center" wrapText="1"/>
      <protection hidden="1"/>
    </xf>
    <xf numFmtId="49" fontId="11" fillId="7" borderId="99" xfId="0" applyNumberFormat="1" applyFont="1" applyFill="1" applyBorder="1" applyAlignment="1" applyProtection="1">
      <alignment horizontal="center" vertical="center" wrapText="1"/>
      <protection hidden="1"/>
    </xf>
    <xf numFmtId="49" fontId="11" fillId="7" borderId="108" xfId="0" applyNumberFormat="1" applyFont="1" applyFill="1" applyBorder="1" applyAlignment="1" applyProtection="1">
      <alignment horizontal="center" vertical="center" wrapText="1"/>
      <protection hidden="1"/>
    </xf>
    <xf numFmtId="49" fontId="11" fillId="7" borderId="100" xfId="0" applyNumberFormat="1" applyFont="1" applyFill="1" applyBorder="1" applyAlignment="1" applyProtection="1">
      <alignment horizontal="center" vertical="center" wrapText="1"/>
      <protection hidden="1"/>
    </xf>
    <xf numFmtId="0" fontId="28" fillId="7" borderId="99" xfId="0" applyNumberFormat="1" applyFont="1" applyFill="1" applyBorder="1" applyAlignment="1" applyProtection="1">
      <alignment horizontal="center" vertical="center" wrapText="1"/>
      <protection hidden="1"/>
    </xf>
    <xf numFmtId="0" fontId="11" fillId="7" borderId="108" xfId="0" applyNumberFormat="1" applyFont="1" applyFill="1" applyBorder="1" applyAlignment="1" applyProtection="1">
      <alignment horizontal="center" vertical="center" wrapText="1"/>
      <protection hidden="1"/>
    </xf>
    <xf numFmtId="0" fontId="11" fillId="7" borderId="100" xfId="0" applyNumberFormat="1" applyFont="1" applyFill="1" applyBorder="1" applyAlignment="1" applyProtection="1">
      <alignment horizontal="center" vertical="center" wrapText="1"/>
      <protection hidden="1"/>
    </xf>
    <xf numFmtId="49" fontId="29" fillId="7" borderId="96" xfId="0" applyNumberFormat="1" applyFont="1" applyFill="1" applyBorder="1" applyAlignment="1" applyProtection="1">
      <alignment horizontal="center" vertical="center" wrapText="1"/>
      <protection hidden="1"/>
    </xf>
    <xf numFmtId="49" fontId="29" fillId="7" borderId="97" xfId="0" applyNumberFormat="1" applyFont="1" applyFill="1" applyBorder="1" applyAlignment="1" applyProtection="1">
      <alignment horizontal="center" vertical="center" wrapText="1"/>
      <protection hidden="1"/>
    </xf>
    <xf numFmtId="49" fontId="29" fillId="7" borderId="98" xfId="0" applyNumberFormat="1" applyFont="1" applyFill="1" applyBorder="1" applyAlignment="1" applyProtection="1">
      <alignment horizontal="center" vertical="center" wrapText="1"/>
      <protection hidden="1"/>
    </xf>
    <xf numFmtId="0" fontId="14" fillId="7" borderId="43" xfId="0" applyNumberFormat="1" applyFont="1" applyFill="1" applyBorder="1" applyAlignment="1" applyProtection="1">
      <alignment horizontal="center" vertical="center" wrapText="1"/>
      <protection hidden="1"/>
    </xf>
    <xf numFmtId="0" fontId="11" fillId="7" borderId="44" xfId="0" applyNumberFormat="1" applyFont="1" applyFill="1" applyBorder="1" applyAlignment="1" applyProtection="1">
      <alignment horizontal="center" vertical="center" wrapText="1"/>
      <protection hidden="1"/>
    </xf>
    <xf numFmtId="0" fontId="11" fillId="7" borderId="45" xfId="0" applyNumberFormat="1" applyFont="1" applyFill="1" applyBorder="1" applyAlignment="1" applyProtection="1">
      <alignment horizontal="center" vertical="center" wrapText="1"/>
      <protection hidden="1"/>
    </xf>
    <xf numFmtId="0" fontId="15" fillId="7" borderId="122" xfId="1" quotePrefix="1" applyNumberFormat="1" applyFill="1" applyBorder="1" applyAlignment="1" applyProtection="1">
      <alignment horizontal="center" vertical="center" wrapText="1"/>
      <protection hidden="1"/>
    </xf>
    <xf numFmtId="0" fontId="15" fillId="7" borderId="108" xfId="1" applyNumberFormat="1" applyFill="1" applyBorder="1" applyAlignment="1" applyProtection="1">
      <alignment horizontal="center" vertical="center" wrapText="1"/>
      <protection hidden="1"/>
    </xf>
    <xf numFmtId="0" fontId="15" fillId="7" borderId="123" xfId="1" applyNumberFormat="1" applyFill="1" applyBorder="1" applyAlignment="1" applyProtection="1">
      <alignment horizontal="center" vertical="center" wrapText="1"/>
      <protection hidden="1"/>
    </xf>
    <xf numFmtId="49" fontId="22" fillId="2" borderId="56" xfId="0" applyNumberFormat="1" applyFont="1" applyFill="1" applyBorder="1" applyAlignment="1" applyProtection="1">
      <alignment horizontal="left" vertical="top" wrapText="1"/>
      <protection hidden="1"/>
    </xf>
    <xf numFmtId="49" fontId="22" fillId="2" borderId="57" xfId="0" applyNumberFormat="1" applyFont="1" applyFill="1" applyBorder="1" applyAlignment="1" applyProtection="1">
      <alignment horizontal="left" vertical="top" wrapText="1"/>
      <protection hidden="1"/>
    </xf>
    <xf numFmtId="49" fontId="14" fillId="7" borderId="55" xfId="0" applyNumberFormat="1" applyFont="1" applyFill="1" applyBorder="1" applyAlignment="1" applyProtection="1">
      <alignment horizontal="center" wrapText="1"/>
      <protection hidden="1"/>
    </xf>
    <xf numFmtId="49" fontId="14" fillId="7" borderId="56" xfId="0" applyNumberFormat="1" applyFont="1" applyFill="1" applyBorder="1" applyAlignment="1" applyProtection="1">
      <alignment horizontal="center"/>
      <protection hidden="1"/>
    </xf>
    <xf numFmtId="49" fontId="14" fillId="7" borderId="57" xfId="0" applyNumberFormat="1" applyFont="1" applyFill="1" applyBorder="1" applyAlignment="1" applyProtection="1">
      <alignment horizontal="center"/>
      <protection hidden="1"/>
    </xf>
    <xf numFmtId="49" fontId="7" fillId="7" borderId="70" xfId="0" applyNumberFormat="1" applyFont="1" applyFill="1" applyBorder="1" applyAlignment="1" applyProtection="1">
      <alignment vertical="top"/>
      <protection locked="0" hidden="1"/>
    </xf>
    <xf numFmtId="49" fontId="7" fillId="7" borderId="71" xfId="0" applyNumberFormat="1" applyFont="1" applyFill="1" applyBorder="1" applyAlignment="1" applyProtection="1">
      <alignment vertical="top"/>
      <protection locked="0" hidden="1"/>
    </xf>
    <xf numFmtId="49" fontId="7" fillId="7" borderId="72" xfId="0" applyNumberFormat="1" applyFont="1" applyFill="1" applyBorder="1" applyAlignment="1" applyProtection="1">
      <alignment vertical="top"/>
      <protection locked="0" hidden="1"/>
    </xf>
    <xf numFmtId="0" fontId="22" fillId="0" borderId="75" xfId="2" applyFont="1" applyFill="1" applyBorder="1" applyAlignment="1" applyProtection="1">
      <alignment horizontal="left" vertical="top" wrapText="1"/>
      <protection hidden="1"/>
    </xf>
    <xf numFmtId="0" fontId="22" fillId="0" borderId="76" xfId="2" applyFont="1" applyFill="1" applyBorder="1" applyAlignment="1" applyProtection="1">
      <alignment horizontal="left" vertical="top" wrapText="1"/>
      <protection hidden="1"/>
    </xf>
    <xf numFmtId="0" fontId="22" fillId="0" borderId="77" xfId="2" applyFont="1" applyFill="1" applyBorder="1" applyAlignment="1" applyProtection="1">
      <alignment horizontal="left" vertical="top" wrapText="1"/>
      <protection hidden="1"/>
    </xf>
    <xf numFmtId="0" fontId="22" fillId="0" borderId="43" xfId="0" applyFont="1" applyFill="1" applyBorder="1" applyAlignment="1" applyProtection="1">
      <alignment horizontal="left" vertical="top" wrapText="1"/>
      <protection hidden="1"/>
    </xf>
    <xf numFmtId="0" fontId="22" fillId="0" borderId="44" xfId="0" applyFont="1" applyFill="1" applyBorder="1" applyAlignment="1" applyProtection="1">
      <alignment horizontal="left" vertical="top" wrapText="1"/>
      <protection hidden="1"/>
    </xf>
    <xf numFmtId="0" fontId="22" fillId="0" borderId="45" xfId="0" applyFont="1" applyFill="1" applyBorder="1" applyAlignment="1" applyProtection="1">
      <alignment horizontal="left" vertical="top" wrapText="1"/>
      <protection hidden="1"/>
    </xf>
    <xf numFmtId="0" fontId="17" fillId="7" borderId="43" xfId="2" applyFont="1" applyFill="1" applyBorder="1" applyAlignment="1" applyProtection="1">
      <alignment horizontal="center" vertical="center"/>
      <protection hidden="1"/>
    </xf>
    <xf numFmtId="0" fontId="17" fillId="7" borderId="44" xfId="2" applyFont="1" applyFill="1" applyBorder="1" applyAlignment="1" applyProtection="1">
      <alignment horizontal="center" vertical="center"/>
      <protection hidden="1"/>
    </xf>
    <xf numFmtId="0" fontId="17" fillId="7" borderId="45" xfId="2" applyFont="1" applyFill="1" applyBorder="1" applyAlignment="1" applyProtection="1">
      <alignment horizontal="center" vertical="center"/>
      <protection hidden="1"/>
    </xf>
    <xf numFmtId="0" fontId="18" fillId="7" borderId="43" xfId="4" applyFont="1" applyFill="1" applyBorder="1" applyAlignment="1" applyProtection="1">
      <alignment horizontal="center" vertical="center" wrapText="1"/>
    </xf>
    <xf numFmtId="0" fontId="18" fillId="7" borderId="44" xfId="4" applyFont="1" applyFill="1" applyBorder="1" applyAlignment="1" applyProtection="1">
      <alignment horizontal="center" vertical="center" wrapText="1"/>
    </xf>
    <xf numFmtId="0" fontId="18" fillId="7" borderId="45" xfId="4" applyFont="1" applyFill="1" applyBorder="1" applyAlignment="1" applyProtection="1">
      <alignment horizontal="center" vertical="center" wrapText="1"/>
    </xf>
    <xf numFmtId="0" fontId="25" fillId="7" borderId="46" xfId="4" applyFont="1" applyFill="1" applyBorder="1" applyAlignment="1" applyProtection="1">
      <alignment horizontal="center" vertical="center" wrapText="1"/>
    </xf>
    <xf numFmtId="0" fontId="25" fillId="7" borderId="47" xfId="4" applyFont="1" applyFill="1" applyBorder="1" applyAlignment="1" applyProtection="1">
      <alignment horizontal="center" vertical="center"/>
    </xf>
    <xf numFmtId="0" fontId="25" fillId="7" borderId="48" xfId="4" applyFont="1" applyFill="1" applyBorder="1" applyAlignment="1" applyProtection="1">
      <alignment horizontal="center" vertical="center"/>
    </xf>
    <xf numFmtId="0" fontId="25" fillId="7" borderId="110" xfId="4" applyFont="1" applyFill="1" applyBorder="1" applyAlignment="1" applyProtection="1">
      <alignment horizontal="center" vertical="center"/>
    </xf>
    <xf numFmtId="0" fontId="25" fillId="7" borderId="111" xfId="4" applyFont="1" applyFill="1" applyBorder="1" applyAlignment="1" applyProtection="1">
      <alignment horizontal="center" vertical="center"/>
    </xf>
    <xf numFmtId="0" fontId="25" fillId="7" borderId="112" xfId="4" applyFont="1" applyFill="1" applyBorder="1" applyAlignment="1" applyProtection="1">
      <alignment horizontal="center" vertical="center"/>
    </xf>
    <xf numFmtId="0" fontId="25" fillId="7" borderId="70" xfId="4" applyFont="1" applyFill="1" applyBorder="1" applyAlignment="1" applyProtection="1">
      <alignment horizontal="center" vertical="center"/>
    </xf>
    <xf numFmtId="0" fontId="25" fillId="7" borderId="101" xfId="4" applyFont="1" applyFill="1" applyBorder="1" applyAlignment="1" applyProtection="1">
      <alignment horizontal="center" vertical="center"/>
    </xf>
    <xf numFmtId="0" fontId="25" fillId="7" borderId="102" xfId="4" applyFont="1" applyFill="1" applyBorder="1" applyAlignment="1" applyProtection="1">
      <alignment horizontal="center" vertical="center"/>
    </xf>
    <xf numFmtId="0" fontId="18" fillId="7" borderId="43" xfId="4" applyFont="1" applyFill="1" applyBorder="1" applyAlignment="1" applyProtection="1">
      <alignment horizontal="center" vertical="center"/>
    </xf>
    <xf numFmtId="0" fontId="18" fillId="7" borderId="44" xfId="4" applyFont="1" applyFill="1" applyBorder="1" applyAlignment="1" applyProtection="1">
      <alignment horizontal="center" vertical="center"/>
    </xf>
    <xf numFmtId="0" fontId="18" fillId="7" borderId="45" xfId="4" applyFont="1" applyFill="1" applyBorder="1" applyAlignment="1" applyProtection="1">
      <alignment horizontal="center" vertical="center"/>
    </xf>
    <xf numFmtId="0" fontId="18" fillId="0" borderId="16" xfId="4" applyFont="1" applyBorder="1" applyAlignment="1" applyProtection="1">
      <alignment horizontal="center" vertical="center" wrapText="1"/>
    </xf>
    <xf numFmtId="0" fontId="18" fillId="0" borderId="18" xfId="4" applyFont="1" applyBorder="1" applyAlignment="1" applyProtection="1">
      <alignment horizontal="center" vertical="center" wrapText="1"/>
    </xf>
    <xf numFmtId="0" fontId="16" fillId="0" borderId="23" xfId="4" applyFont="1" applyBorder="1" applyAlignment="1" applyProtection="1">
      <alignment horizontal="left" vertical="center"/>
    </xf>
    <xf numFmtId="0" fontId="16" fillId="0" borderId="22" xfId="4" applyFont="1" applyBorder="1" applyAlignment="1" applyProtection="1">
      <alignment horizontal="left" vertical="center"/>
    </xf>
    <xf numFmtId="0" fontId="16" fillId="0" borderId="28" xfId="4" applyFont="1" applyBorder="1" applyAlignment="1" applyProtection="1">
      <alignment horizontal="left" vertical="center"/>
    </xf>
    <xf numFmtId="0" fontId="16" fillId="0" borderId="108" xfId="4" applyFont="1" applyBorder="1" applyAlignment="1" applyProtection="1">
      <alignment horizontal="left" vertical="center"/>
    </xf>
    <xf numFmtId="0" fontId="16" fillId="0" borderId="15" xfId="4" applyFont="1" applyBorder="1" applyAlignment="1" applyProtection="1">
      <alignment horizontal="left" vertical="top" wrapText="1"/>
    </xf>
    <xf numFmtId="0" fontId="16" fillId="0" borderId="109" xfId="4" applyFont="1" applyBorder="1" applyAlignment="1" applyProtection="1">
      <alignment horizontal="left" vertical="top" wrapText="1"/>
    </xf>
    <xf numFmtId="0" fontId="16" fillId="0" borderId="17" xfId="4" applyFont="1" applyBorder="1" applyAlignment="1" applyProtection="1">
      <alignment horizontal="left" vertical="top" wrapText="1"/>
    </xf>
    <xf numFmtId="0" fontId="16" fillId="0" borderId="2" xfId="4" applyFont="1" applyBorder="1" applyAlignment="1" applyProtection="1">
      <alignment horizontal="left" vertical="top" wrapText="1"/>
    </xf>
    <xf numFmtId="0" fontId="16" fillId="0" borderId="23" xfId="4" applyFont="1" applyBorder="1" applyAlignment="1" applyProtection="1">
      <alignment horizontal="left" vertical="top" wrapText="1"/>
    </xf>
    <xf numFmtId="0" fontId="16" fillId="0" borderId="22" xfId="4" applyFont="1" applyBorder="1" applyAlignment="1" applyProtection="1">
      <alignment horizontal="left" vertical="top" wrapText="1"/>
    </xf>
    <xf numFmtId="0" fontId="16" fillId="0" borderId="40" xfId="4" applyFont="1" applyBorder="1" applyAlignment="1" applyProtection="1">
      <alignment horizontal="left" vertical="center"/>
    </xf>
    <xf numFmtId="0" fontId="16" fillId="0" borderId="109" xfId="4" applyFont="1" applyBorder="1" applyAlignment="1" applyProtection="1">
      <alignment horizontal="left" vertical="center"/>
    </xf>
    <xf numFmtId="0" fontId="18" fillId="0" borderId="24" xfId="4" applyFont="1" applyBorder="1" applyAlignment="1" applyProtection="1">
      <alignment horizontal="center" vertical="center" wrapText="1"/>
    </xf>
    <xf numFmtId="0" fontId="18" fillId="7" borderId="43" xfId="4" applyFont="1" applyFill="1" applyBorder="1" applyAlignment="1" applyProtection="1">
      <alignment horizontal="center"/>
    </xf>
    <xf numFmtId="0" fontId="18" fillId="7" borderId="44" xfId="4" applyFont="1" applyFill="1" applyBorder="1" applyAlignment="1" applyProtection="1">
      <alignment horizontal="center"/>
    </xf>
    <xf numFmtId="0" fontId="18" fillId="7" borderId="45" xfId="4" applyFont="1" applyFill="1" applyBorder="1" applyAlignment="1" applyProtection="1">
      <alignment horizontal="center"/>
    </xf>
    <xf numFmtId="0" fontId="16" fillId="0" borderId="28" xfId="4" applyFont="1" applyBorder="1" applyAlignment="1" applyProtection="1">
      <alignment horizontal="left"/>
    </xf>
    <xf numFmtId="0" fontId="16" fillId="0" borderId="108" xfId="4" applyFont="1" applyBorder="1" applyAlignment="1" applyProtection="1">
      <alignment horizontal="left"/>
    </xf>
    <xf numFmtId="0" fontId="16" fillId="0" borderId="15" xfId="4" applyFont="1" applyBorder="1" applyAlignment="1" applyProtection="1">
      <alignment horizontal="left" vertical="top"/>
    </xf>
    <xf numFmtId="0" fontId="16" fillId="0" borderId="109" xfId="4" applyFont="1" applyBorder="1" applyAlignment="1" applyProtection="1">
      <alignment horizontal="left" vertical="top"/>
    </xf>
    <xf numFmtId="0" fontId="16" fillId="0" borderId="17" xfId="4" applyFont="1" applyBorder="1" applyAlignment="1" applyProtection="1">
      <alignment horizontal="left" vertical="top"/>
    </xf>
    <xf numFmtId="0" fontId="16" fillId="0" borderId="2" xfId="4" applyFont="1" applyBorder="1" applyAlignment="1" applyProtection="1">
      <alignment horizontal="left" vertical="top"/>
    </xf>
    <xf numFmtId="0" fontId="16" fillId="0" borderId="23" xfId="4" applyFont="1" applyBorder="1" applyAlignment="1" applyProtection="1">
      <alignment horizontal="left" vertical="top"/>
    </xf>
    <xf numFmtId="0" fontId="16" fillId="0" borderId="22" xfId="4" applyFont="1" applyBorder="1" applyAlignment="1" applyProtection="1">
      <alignment horizontal="left" vertical="top"/>
    </xf>
    <xf numFmtId="0" fontId="16" fillId="0" borderId="40" xfId="4" applyFont="1" applyBorder="1" applyAlignment="1" applyProtection="1">
      <alignment horizontal="left"/>
    </xf>
    <xf numFmtId="0" fontId="16" fillId="0" borderId="109" xfId="4" applyFont="1" applyBorder="1" applyAlignment="1" applyProtection="1">
      <alignment horizontal="left"/>
    </xf>
    <xf numFmtId="0" fontId="35" fillId="7" borderId="43" xfId="4" applyFont="1" applyFill="1" applyBorder="1" applyAlignment="1" applyProtection="1">
      <alignment horizontal="center" wrapText="1"/>
    </xf>
    <xf numFmtId="0" fontId="35" fillId="7" borderId="44" xfId="4" applyFont="1" applyFill="1" applyBorder="1" applyAlignment="1" applyProtection="1">
      <alignment horizontal="center"/>
    </xf>
    <xf numFmtId="0" fontId="35" fillId="7" borderId="45" xfId="4" applyFont="1" applyFill="1" applyBorder="1" applyAlignment="1" applyProtection="1">
      <alignment horizontal="center"/>
    </xf>
    <xf numFmtId="0" fontId="16" fillId="0" borderId="24" xfId="4" applyFont="1" applyBorder="1" applyAlignment="1" applyProtection="1">
      <alignment horizontal="left" vertical="center"/>
    </xf>
    <xf numFmtId="0" fontId="16" fillId="0" borderId="41" xfId="4" applyFont="1" applyBorder="1" applyAlignment="1" applyProtection="1">
      <alignment horizontal="left" vertical="center"/>
    </xf>
    <xf numFmtId="0" fontId="10" fillId="0" borderId="0" xfId="0" applyFont="1" applyAlignment="1">
      <alignment horizontal="left" vertical="top" wrapText="1"/>
    </xf>
    <xf numFmtId="164" fontId="7" fillId="7" borderId="58" xfId="0" applyNumberFormat="1" applyFont="1" applyFill="1" applyBorder="1" applyAlignment="1" applyProtection="1">
      <alignment horizontal="center" vertical="top"/>
      <protection hidden="1"/>
    </xf>
    <xf numFmtId="10" fontId="7" fillId="7" borderId="38" xfId="0" applyNumberFormat="1" applyFont="1" applyFill="1" applyBorder="1" applyAlignment="1" applyProtection="1">
      <alignment horizontal="center" vertical="top"/>
      <protection hidden="1"/>
    </xf>
    <xf numFmtId="165" fontId="7" fillId="7" borderId="58" xfId="0" applyNumberFormat="1" applyFont="1" applyFill="1" applyBorder="1" applyAlignment="1" applyProtection="1">
      <alignment horizontal="center" vertical="top"/>
      <protection hidden="1"/>
    </xf>
    <xf numFmtId="49" fontId="31" fillId="7" borderId="43" xfId="0" applyNumberFormat="1" applyFont="1" applyFill="1" applyBorder="1" applyAlignment="1" applyProtection="1">
      <alignment horizontal="center" vertical="top"/>
      <protection hidden="1"/>
    </xf>
    <xf numFmtId="49" fontId="31" fillId="7" borderId="44" xfId="0" applyNumberFormat="1" applyFont="1" applyFill="1" applyBorder="1" applyAlignment="1" applyProtection="1">
      <alignment horizontal="center" vertical="top"/>
      <protection hidden="1"/>
    </xf>
    <xf numFmtId="49" fontId="31" fillId="7" borderId="45" xfId="0" applyNumberFormat="1" applyFont="1" applyFill="1" applyBorder="1" applyAlignment="1" applyProtection="1">
      <alignment horizontal="center" vertical="top"/>
      <protection hidden="1"/>
    </xf>
    <xf numFmtId="49" fontId="30" fillId="2" borderId="43" xfId="0" applyNumberFormat="1" applyFont="1" applyFill="1" applyBorder="1" applyAlignment="1" applyProtection="1">
      <alignment horizontal="center" vertical="top" wrapText="1"/>
      <protection hidden="1"/>
    </xf>
    <xf numFmtId="49" fontId="30" fillId="2" borderId="44" xfId="0" applyNumberFormat="1" applyFont="1" applyFill="1" applyBorder="1" applyAlignment="1" applyProtection="1">
      <alignment horizontal="center" vertical="top" wrapText="1"/>
      <protection hidden="1"/>
    </xf>
    <xf numFmtId="49" fontId="30" fillId="2" borderId="45" xfId="0" applyNumberFormat="1" applyFont="1" applyFill="1" applyBorder="1" applyAlignment="1" applyProtection="1">
      <alignment horizontal="center" vertical="top" wrapText="1"/>
      <protection hidden="1"/>
    </xf>
    <xf numFmtId="0" fontId="15" fillId="2" borderId="43" xfId="1" quotePrefix="1" applyNumberFormat="1" applyFill="1" applyBorder="1" applyAlignment="1" applyProtection="1">
      <alignment horizontal="center"/>
      <protection hidden="1"/>
    </xf>
    <xf numFmtId="0" fontId="15" fillId="2" borderId="44" xfId="1" quotePrefix="1" applyNumberFormat="1" applyFill="1" applyBorder="1" applyAlignment="1" applyProtection="1">
      <alignment horizontal="center"/>
      <protection hidden="1"/>
    </xf>
    <xf numFmtId="0" fontId="15" fillId="2" borderId="45" xfId="1" quotePrefix="1" applyNumberFormat="1" applyFill="1" applyBorder="1" applyAlignment="1" applyProtection="1">
      <alignment horizontal="center"/>
      <protection hidden="1"/>
    </xf>
    <xf numFmtId="49" fontId="6" fillId="7" borderId="53" xfId="0" applyNumberFormat="1" applyFont="1" applyFill="1" applyBorder="1" applyAlignment="1" applyProtection="1">
      <alignment horizontal="center"/>
      <protection hidden="1"/>
    </xf>
    <xf numFmtId="49" fontId="6" fillId="7" borderId="54" xfId="0" applyNumberFormat="1" applyFont="1" applyFill="1" applyBorder="1" applyAlignment="1" applyProtection="1">
      <alignment horizontal="center"/>
      <protection hidden="1"/>
    </xf>
    <xf numFmtId="49" fontId="6" fillId="7" borderId="9" xfId="0" applyNumberFormat="1" applyFont="1" applyFill="1" applyBorder="1" applyAlignment="1" applyProtection="1">
      <alignment horizontal="center"/>
      <protection hidden="1"/>
    </xf>
    <xf numFmtId="166" fontId="6" fillId="7" borderId="24" xfId="0" applyNumberFormat="1" applyFont="1" applyFill="1" applyBorder="1" applyAlignment="1" applyProtection="1">
      <protection hidden="1"/>
    </xf>
    <xf numFmtId="166" fontId="6" fillId="7" borderId="14" xfId="0" applyNumberFormat="1" applyFont="1" applyFill="1" applyBorder="1" applyAlignment="1" applyProtection="1">
      <protection hidden="1"/>
    </xf>
    <xf numFmtId="4" fontId="6" fillId="7" borderId="14" xfId="0" applyNumberFormat="1" applyFont="1" applyFill="1" applyBorder="1" applyAlignment="1" applyProtection="1">
      <protection hidden="1"/>
    </xf>
    <xf numFmtId="0" fontId="0" fillId="7" borderId="31" xfId="0" applyFont="1" applyFill="1" applyBorder="1" applyAlignment="1" applyProtection="1">
      <protection hidden="1"/>
    </xf>
    <xf numFmtId="0" fontId="6" fillId="5" borderId="27" xfId="0" applyNumberFormat="1" applyFont="1" applyFill="1" applyBorder="1" applyAlignment="1" applyProtection="1">
      <alignment vertical="top" wrapText="1"/>
      <protection hidden="1"/>
    </xf>
    <xf numFmtId="0" fontId="9" fillId="2" borderId="27" xfId="0" applyNumberFormat="1" applyFont="1" applyFill="1" applyBorder="1" applyAlignment="1" applyProtection="1">
      <alignment horizontal="center" vertical="top" wrapText="1"/>
      <protection hidden="1"/>
    </xf>
    <xf numFmtId="0" fontId="23" fillId="2" borderId="27" xfId="0" applyNumberFormat="1" applyFont="1" applyFill="1" applyBorder="1" applyAlignment="1" applyProtection="1">
      <alignment horizontal="center" vertical="top" wrapText="1"/>
      <protection hidden="1"/>
    </xf>
    <xf numFmtId="0" fontId="0" fillId="2" borderId="8" xfId="0" applyFont="1" applyFill="1" applyBorder="1" applyAlignment="1" applyProtection="1">
      <protection hidden="1"/>
    </xf>
    <xf numFmtId="0" fontId="32" fillId="5" borderId="7" xfId="0" applyNumberFormat="1" applyFont="1" applyFill="1" applyBorder="1" applyAlignment="1" applyProtection="1">
      <alignment vertical="center" wrapText="1"/>
      <protection hidden="1"/>
    </xf>
    <xf numFmtId="49" fontId="22" fillId="2" borderId="7" xfId="0" applyNumberFormat="1" applyFont="1" applyFill="1" applyBorder="1" applyAlignment="1" applyProtection="1">
      <alignment horizontal="center" vertical="center" wrapText="1"/>
      <protection hidden="1"/>
    </xf>
    <xf numFmtId="49" fontId="22" fillId="2" borderId="32" xfId="0" applyNumberFormat="1" applyFont="1" applyFill="1" applyBorder="1" applyAlignment="1" applyProtection="1">
      <alignment horizontal="center" vertical="center" wrapText="1"/>
      <protection hidden="1"/>
    </xf>
    <xf numFmtId="0" fontId="33" fillId="2" borderId="8" xfId="0" applyFont="1" applyFill="1" applyBorder="1" applyAlignment="1" applyProtection="1">
      <alignment vertical="center"/>
      <protection hidden="1"/>
    </xf>
    <xf numFmtId="0" fontId="33" fillId="0" borderId="0" xfId="0" applyNumberFormat="1" applyFont="1" applyAlignment="1" applyProtection="1">
      <alignment vertical="center"/>
      <protection hidden="1"/>
    </xf>
    <xf numFmtId="0" fontId="33" fillId="0" borderId="0" xfId="0" applyFont="1" applyAlignment="1" applyProtection="1">
      <alignment vertical="center"/>
      <protection hidden="1"/>
    </xf>
    <xf numFmtId="0" fontId="7" fillId="2" borderId="7" xfId="0" applyNumberFormat="1" applyFont="1" applyFill="1" applyBorder="1" applyAlignment="1" applyProtection="1">
      <alignment horizontal="center" vertical="top" wrapText="1"/>
      <protection hidden="1"/>
    </xf>
    <xf numFmtId="166" fontId="9" fillId="7" borderId="7" xfId="0" applyNumberFormat="1" applyFont="1" applyFill="1" applyBorder="1" applyAlignment="1" applyProtection="1">
      <alignment vertical="top" wrapText="1"/>
      <protection hidden="1"/>
    </xf>
    <xf numFmtId="0" fontId="10" fillId="7" borderId="88" xfId="0" applyFont="1" applyFill="1" applyBorder="1" applyAlignment="1" applyProtection="1">
      <protection hidden="1"/>
    </xf>
    <xf numFmtId="0" fontId="10" fillId="0" borderId="0" xfId="0" applyNumberFormat="1" applyFont="1" applyAlignment="1" applyProtection="1">
      <protection hidden="1"/>
    </xf>
    <xf numFmtId="0" fontId="10" fillId="0" borderId="0" xfId="0" applyFont="1" applyAlignment="1" applyProtection="1">
      <protection hidden="1"/>
    </xf>
    <xf numFmtId="0" fontId="0" fillId="2" borderId="84" xfId="0" applyFont="1" applyFill="1" applyBorder="1" applyAlignment="1" applyProtection="1">
      <alignment horizontal="center"/>
      <protection hidden="1"/>
    </xf>
    <xf numFmtId="0" fontId="0" fillId="2" borderId="85" xfId="0" applyFont="1" applyFill="1" applyBorder="1" applyAlignment="1" applyProtection="1">
      <alignment horizontal="center"/>
      <protection hidden="1"/>
    </xf>
    <xf numFmtId="0" fontId="0" fillId="2" borderId="2" xfId="0" applyFont="1" applyFill="1" applyBorder="1" applyAlignment="1" applyProtection="1">
      <alignment horizontal="center"/>
      <protection hidden="1"/>
    </xf>
    <xf numFmtId="0" fontId="0" fillId="2" borderId="86" xfId="0" applyFont="1" applyFill="1" applyBorder="1" applyAlignment="1" applyProtection="1">
      <alignment horizontal="center"/>
      <protection hidden="1"/>
    </xf>
    <xf numFmtId="0" fontId="0" fillId="2" borderId="87" xfId="0" applyFont="1" applyFill="1" applyBorder="1" applyAlignment="1" applyProtection="1">
      <protection hidden="1"/>
    </xf>
    <xf numFmtId="0" fontId="0" fillId="0" borderId="2" xfId="0" applyNumberFormat="1" applyFont="1" applyBorder="1" applyAlignment="1" applyProtection="1">
      <protection hidden="1"/>
    </xf>
    <xf numFmtId="0" fontId="21" fillId="7" borderId="46" xfId="0" applyFont="1" applyFill="1" applyBorder="1" applyAlignment="1" applyProtection="1">
      <alignment horizontal="center" vertical="center"/>
      <protection hidden="1"/>
    </xf>
    <xf numFmtId="0" fontId="21" fillId="7" borderId="47" xfId="0" applyFont="1" applyFill="1" applyBorder="1" applyAlignment="1" applyProtection="1">
      <alignment horizontal="center" vertical="center"/>
      <protection hidden="1"/>
    </xf>
    <xf numFmtId="0" fontId="21" fillId="7" borderId="48" xfId="0" applyFont="1" applyFill="1" applyBorder="1" applyAlignment="1" applyProtection="1">
      <alignment horizontal="center" vertical="center"/>
      <protection hidden="1"/>
    </xf>
    <xf numFmtId="0" fontId="10" fillId="2" borderId="2" xfId="0" applyFont="1" applyFill="1" applyBorder="1" applyAlignment="1" applyProtection="1">
      <alignment wrapText="1"/>
      <protection hidden="1"/>
    </xf>
    <xf numFmtId="0" fontId="29" fillId="7" borderId="96" xfId="0" applyFont="1" applyFill="1" applyBorder="1" applyAlignment="1" applyProtection="1">
      <alignment horizontal="left" vertical="center" wrapText="1"/>
      <protection hidden="1"/>
    </xf>
    <xf numFmtId="0" fontId="29" fillId="7" borderId="97" xfId="0" applyFont="1" applyFill="1" applyBorder="1" applyAlignment="1" applyProtection="1">
      <alignment horizontal="left" vertical="center" wrapText="1"/>
      <protection hidden="1"/>
    </xf>
    <xf numFmtId="0" fontId="29" fillId="7" borderId="98" xfId="0" applyFont="1" applyFill="1" applyBorder="1" applyAlignment="1" applyProtection="1">
      <alignment horizontal="left" vertical="center" wrapText="1"/>
      <protection hidden="1"/>
    </xf>
    <xf numFmtId="0" fontId="24" fillId="0" borderId="68" xfId="0" applyFont="1" applyBorder="1" applyAlignment="1" applyProtection="1">
      <alignment vertical="center"/>
      <protection hidden="1"/>
    </xf>
    <xf numFmtId="0" fontId="24" fillId="0" borderId="46" xfId="6" applyFont="1" applyBorder="1" applyAlignment="1" applyProtection="1">
      <alignment horizontal="left" vertical="center"/>
      <protection hidden="1"/>
    </xf>
    <xf numFmtId="0" fontId="24" fillId="0" borderId="47" xfId="6" applyFont="1" applyBorder="1" applyAlignment="1" applyProtection="1">
      <alignment horizontal="left" vertical="center"/>
      <protection hidden="1"/>
    </xf>
    <xf numFmtId="0" fontId="24" fillId="0" borderId="48" xfId="6" applyFont="1" applyBorder="1" applyAlignment="1" applyProtection="1">
      <alignment horizontal="left" vertical="center"/>
      <protection hidden="1"/>
    </xf>
    <xf numFmtId="0" fontId="24" fillId="0" borderId="69" xfId="0" applyFont="1" applyBorder="1" applyAlignment="1" applyProtection="1">
      <alignment vertical="center"/>
      <protection hidden="1"/>
    </xf>
    <xf numFmtId="0" fontId="24" fillId="0" borderId="93" xfId="6" applyFont="1" applyBorder="1" applyAlignment="1" applyProtection="1">
      <alignment horizontal="left" vertical="center"/>
      <protection hidden="1"/>
    </xf>
    <xf numFmtId="0" fontId="24" fillId="0" borderId="94" xfId="6" applyFont="1" applyBorder="1" applyAlignment="1" applyProtection="1">
      <alignment horizontal="left" vertical="center"/>
      <protection hidden="1"/>
    </xf>
    <xf numFmtId="0" fontId="24" fillId="0" borderId="95" xfId="6" applyFont="1" applyBorder="1" applyAlignment="1" applyProtection="1">
      <alignment horizontal="left" vertical="center"/>
      <protection hidden="1"/>
    </xf>
    <xf numFmtId="0" fontId="24" fillId="0" borderId="69" xfId="0" applyFont="1" applyBorder="1" applyAlignment="1" applyProtection="1">
      <alignment vertical="center" wrapText="1"/>
      <protection hidden="1"/>
    </xf>
    <xf numFmtId="0" fontId="24" fillId="0" borderId="93" xfId="6" applyFont="1" applyBorder="1" applyAlignment="1" applyProtection="1">
      <alignment horizontal="left" vertical="center" wrapText="1"/>
      <protection hidden="1"/>
    </xf>
    <xf numFmtId="0" fontId="24" fillId="0" borderId="94" xfId="6" applyFont="1" applyBorder="1" applyAlignment="1" applyProtection="1">
      <alignment horizontal="left" vertical="center" wrapText="1"/>
      <protection hidden="1"/>
    </xf>
    <xf numFmtId="0" fontId="24" fillId="0" borderId="95" xfId="6" applyFont="1" applyBorder="1" applyAlignment="1" applyProtection="1">
      <alignment horizontal="left" vertical="center" wrapText="1"/>
      <protection hidden="1"/>
    </xf>
    <xf numFmtId="0" fontId="24" fillId="0" borderId="69" xfId="0" applyFont="1" applyBorder="1" applyAlignment="1" applyProtection="1">
      <alignment horizontal="center" vertical="center" wrapText="1"/>
      <protection hidden="1"/>
    </xf>
    <xf numFmtId="0" fontId="24" fillId="0" borderId="69" xfId="0" applyFont="1" applyBorder="1" applyAlignment="1" applyProtection="1">
      <alignment horizontal="left" vertical="center"/>
      <protection hidden="1"/>
    </xf>
    <xf numFmtId="0" fontId="24" fillId="0" borderId="59" xfId="0" applyFont="1" applyBorder="1" applyAlignment="1" applyProtection="1">
      <alignment horizontal="left" vertical="center"/>
      <protection hidden="1"/>
    </xf>
    <xf numFmtId="0" fontId="24" fillId="2" borderId="96" xfId="6" applyFont="1" applyFill="1" applyBorder="1" applyAlignment="1" applyProtection="1">
      <alignment horizontal="left" vertical="center" wrapText="1"/>
      <protection hidden="1"/>
    </xf>
    <xf numFmtId="0" fontId="24" fillId="2" borderId="97" xfId="6" applyFont="1" applyFill="1" applyBorder="1" applyAlignment="1" applyProtection="1">
      <alignment horizontal="left" vertical="center" wrapText="1"/>
      <protection hidden="1"/>
    </xf>
    <xf numFmtId="0" fontId="24" fillId="2" borderId="98" xfId="6" applyFont="1" applyFill="1" applyBorder="1" applyAlignment="1" applyProtection="1">
      <alignment horizontal="left" vertical="center" wrapText="1"/>
      <protection hidden="1"/>
    </xf>
    <xf numFmtId="166" fontId="9" fillId="7" borderId="89" xfId="0" applyNumberFormat="1" applyFont="1" applyFill="1" applyBorder="1" applyAlignment="1" applyProtection="1">
      <alignment vertical="top" wrapText="1"/>
      <protection locked="0" hidden="1"/>
    </xf>
    <xf numFmtId="166" fontId="9" fillId="7" borderId="90" xfId="0" applyNumberFormat="1" applyFont="1" applyFill="1" applyBorder="1" applyAlignment="1" applyProtection="1">
      <alignment vertical="top" wrapText="1"/>
      <protection locked="0" hidden="1"/>
    </xf>
    <xf numFmtId="166" fontId="9" fillId="7" borderId="92" xfId="0" applyNumberFormat="1" applyFont="1" applyFill="1" applyBorder="1" applyAlignment="1" applyProtection="1">
      <alignment vertical="top" wrapText="1"/>
      <protection locked="0" hidden="1"/>
    </xf>
    <xf numFmtId="166" fontId="9" fillId="7" borderId="91" xfId="0" applyNumberFormat="1" applyFont="1" applyFill="1" applyBorder="1" applyAlignment="1" applyProtection="1">
      <alignment vertical="top" wrapText="1"/>
      <protection locked="0" hidden="1"/>
    </xf>
    <xf numFmtId="0" fontId="16" fillId="7" borderId="9" xfId="0" applyFont="1" applyFill="1" applyBorder="1" applyAlignment="1" applyProtection="1">
      <alignment horizontal="left" vertical="top" wrapText="1" shrinkToFit="1"/>
      <protection locked="0" hidden="1"/>
    </xf>
    <xf numFmtId="0" fontId="16" fillId="7" borderId="9" xfId="0" applyNumberFormat="1" applyFont="1" applyFill="1" applyBorder="1" applyAlignment="1" applyProtection="1">
      <alignment horizontal="left" vertical="top" wrapText="1" shrinkToFit="1"/>
      <protection locked="0" hidden="1"/>
    </xf>
    <xf numFmtId="0" fontId="15" fillId="7" borderId="9" xfId="1" applyFill="1" applyBorder="1" applyAlignment="1" applyProtection="1">
      <alignment horizontal="left" vertical="top" wrapText="1" shrinkToFit="1"/>
      <protection locked="0" hidden="1"/>
    </xf>
    <xf numFmtId="0" fontId="3" fillId="7" borderId="38" xfId="2" applyFill="1" applyBorder="1" applyProtection="1">
      <protection locked="0" hidden="1"/>
    </xf>
    <xf numFmtId="14" fontId="16" fillId="7" borderId="9" xfId="0" applyNumberFormat="1" applyFont="1" applyFill="1" applyBorder="1" applyAlignment="1" applyProtection="1">
      <alignment horizontal="left" vertical="top" wrapText="1" shrinkToFit="1"/>
      <protection locked="0" hidden="1"/>
    </xf>
    <xf numFmtId="1" fontId="16" fillId="7" borderId="9" xfId="0" applyNumberFormat="1" applyFont="1" applyFill="1" applyBorder="1" applyAlignment="1" applyProtection="1">
      <alignment horizontal="left" vertical="top" wrapText="1" shrinkToFit="1"/>
      <protection locked="0" hidden="1"/>
    </xf>
    <xf numFmtId="8" fontId="18" fillId="7" borderId="9" xfId="0" applyNumberFormat="1" applyFont="1" applyFill="1" applyBorder="1" applyAlignment="1" applyProtection="1">
      <alignment horizontal="left" vertical="top" wrapText="1" shrinkToFit="1"/>
      <protection locked="0" hidden="1"/>
    </xf>
    <xf numFmtId="0" fontId="7" fillId="7" borderId="7" xfId="0" applyNumberFormat="1" applyFont="1" applyFill="1" applyBorder="1" applyAlignment="1" applyProtection="1">
      <alignment vertical="top" wrapText="1"/>
      <protection locked="0" hidden="1"/>
    </xf>
    <xf numFmtId="0" fontId="7" fillId="7" borderId="124" xfId="0" applyNumberFormat="1" applyFont="1" applyFill="1" applyBorder="1" applyAlignment="1" applyProtection="1">
      <alignment vertical="top" wrapText="1"/>
      <protection locked="0" hidden="1"/>
    </xf>
    <xf numFmtId="14" fontId="7" fillId="7" borderId="125" xfId="0" applyNumberFormat="1" applyFont="1" applyFill="1" applyBorder="1" applyAlignment="1" applyProtection="1">
      <alignment vertical="top" wrapText="1"/>
      <protection locked="0" hidden="1"/>
    </xf>
    <xf numFmtId="0" fontId="15" fillId="7" borderId="38" xfId="1" applyFill="1" applyBorder="1" applyAlignment="1" applyProtection="1">
      <protection locked="0" hidden="1"/>
    </xf>
    <xf numFmtId="0" fontId="15" fillId="7" borderId="38" xfId="3" applyFill="1" applyBorder="1" applyAlignment="1" applyProtection="1">
      <protection locked="0" hidden="1"/>
    </xf>
    <xf numFmtId="0" fontId="15" fillId="7" borderId="64" xfId="3" applyFill="1" applyBorder="1" applyAlignment="1" applyProtection="1">
      <protection locked="0" hidden="1"/>
    </xf>
    <xf numFmtId="0" fontId="15" fillId="7" borderId="2" xfId="3" applyFill="1" applyBorder="1" applyAlignment="1" applyProtection="1">
      <protection locked="0" hidden="1"/>
    </xf>
    <xf numFmtId="14" fontId="7" fillId="7" borderId="7" xfId="0" applyNumberFormat="1" applyFont="1" applyFill="1" applyBorder="1" applyAlignment="1" applyProtection="1">
      <alignment vertical="top" wrapText="1"/>
      <protection locked="0" hidden="1"/>
    </xf>
    <xf numFmtId="0" fontId="10" fillId="0" borderId="2" xfId="0" applyFont="1" applyBorder="1" applyAlignment="1" applyProtection="1">
      <alignment horizontal="center"/>
      <protection hidden="1"/>
    </xf>
    <xf numFmtId="0" fontId="9" fillId="7" borderId="55" xfId="0" applyFont="1" applyFill="1" applyBorder="1" applyAlignment="1" applyProtection="1">
      <alignment horizontal="center" vertical="center" wrapText="1"/>
      <protection hidden="1"/>
    </xf>
    <xf numFmtId="0" fontId="9" fillId="7" borderId="56" xfId="0" applyNumberFormat="1" applyFont="1" applyFill="1" applyBorder="1" applyAlignment="1" applyProtection="1">
      <alignment horizontal="center" vertical="center" wrapText="1"/>
      <protection hidden="1"/>
    </xf>
    <xf numFmtId="0" fontId="23" fillId="7" borderId="56" xfId="0" applyFont="1" applyFill="1" applyBorder="1" applyAlignment="1" applyProtection="1">
      <alignment horizontal="center" vertical="center" wrapText="1"/>
      <protection hidden="1"/>
    </xf>
    <xf numFmtId="0" fontId="9" fillId="7" borderId="56" xfId="0" applyFont="1" applyFill="1" applyBorder="1" applyAlignment="1" applyProtection="1">
      <alignment horizontal="center" vertical="center" wrapText="1"/>
      <protection hidden="1"/>
    </xf>
    <xf numFmtId="0" fontId="9" fillId="7" borderId="57" xfId="0" applyFont="1" applyFill="1" applyBorder="1" applyAlignment="1" applyProtection="1">
      <alignment horizontal="center" vertical="center"/>
      <protection hidden="1"/>
    </xf>
    <xf numFmtId="0" fontId="10" fillId="0" borderId="60" xfId="0" applyFont="1" applyBorder="1" applyAlignment="1" applyProtection="1">
      <alignment horizontal="center" vertical="center" wrapText="1"/>
      <protection hidden="1"/>
    </xf>
    <xf numFmtId="0" fontId="10" fillId="0" borderId="61" xfId="0" applyFont="1" applyBorder="1" applyAlignment="1" applyProtection="1">
      <alignment horizontal="center" vertical="center" wrapText="1"/>
      <protection hidden="1"/>
    </xf>
    <xf numFmtId="0" fontId="10" fillId="0" borderId="62" xfId="0" applyFont="1" applyBorder="1" applyAlignment="1" applyProtection="1">
      <alignment horizontal="center" vertical="center" wrapText="1"/>
      <protection hidden="1"/>
    </xf>
    <xf numFmtId="0" fontId="10" fillId="0" borderId="116" xfId="0" applyFont="1" applyBorder="1" applyAlignment="1" applyProtection="1">
      <alignment horizontal="center" vertical="center" wrapText="1"/>
      <protection hidden="1"/>
    </xf>
    <xf numFmtId="0" fontId="10" fillId="0" borderId="2" xfId="0" applyFont="1" applyBorder="1" applyAlignment="1" applyProtection="1">
      <alignment horizontal="center" vertical="center" wrapText="1"/>
      <protection hidden="1"/>
    </xf>
    <xf numFmtId="0" fontId="10" fillId="0" borderId="104" xfId="0" applyFont="1" applyBorder="1" applyAlignment="1" applyProtection="1">
      <alignment horizontal="center" vertical="center" wrapText="1"/>
      <protection hidden="1"/>
    </xf>
    <xf numFmtId="0" fontId="10" fillId="0" borderId="53" xfId="0" applyFont="1" applyBorder="1" applyAlignment="1" applyProtection="1">
      <alignment horizontal="center" vertical="center" wrapText="1"/>
      <protection hidden="1"/>
    </xf>
    <xf numFmtId="0" fontId="10" fillId="0" borderId="54" xfId="0" applyFont="1" applyBorder="1" applyAlignment="1" applyProtection="1">
      <alignment horizontal="center" vertical="center" wrapText="1"/>
      <protection hidden="1"/>
    </xf>
    <xf numFmtId="0" fontId="10" fillId="0" borderId="9" xfId="0" applyFont="1" applyBorder="1" applyAlignment="1" applyProtection="1">
      <alignment horizontal="center" vertical="center" wrapText="1"/>
      <protection hidden="1"/>
    </xf>
    <xf numFmtId="0" fontId="7" fillId="0" borderId="106" xfId="0" applyFont="1" applyFill="1" applyBorder="1" applyAlignment="1" applyProtection="1">
      <protection locked="0" hidden="1"/>
    </xf>
    <xf numFmtId="0" fontId="7" fillId="0" borderId="14" xfId="0" applyFont="1" applyFill="1" applyBorder="1" applyAlignment="1" applyProtection="1">
      <alignment horizontal="center"/>
      <protection locked="0" hidden="1"/>
    </xf>
    <xf numFmtId="0" fontId="7" fillId="0" borderId="14" xfId="0" applyFont="1" applyFill="1" applyBorder="1" applyAlignment="1" applyProtection="1">
      <protection locked="0" hidden="1"/>
    </xf>
    <xf numFmtId="0" fontId="0" fillId="0" borderId="14" xfId="0" applyFont="1" applyFill="1" applyBorder="1" applyAlignment="1" applyProtection="1">
      <protection locked="0" hidden="1"/>
    </xf>
    <xf numFmtId="0" fontId="0" fillId="2" borderId="107" xfId="0" applyFont="1" applyFill="1" applyBorder="1" applyAlignment="1" applyProtection="1">
      <protection locked="0" hidden="1"/>
    </xf>
    <xf numFmtId="0" fontId="7" fillId="0" borderId="110" xfId="0" applyFont="1" applyFill="1" applyBorder="1" applyAlignment="1" applyProtection="1">
      <protection locked="0" hidden="1"/>
    </xf>
    <xf numFmtId="0" fontId="7" fillId="0" borderId="111" xfId="0" applyFont="1" applyFill="1" applyBorder="1" applyAlignment="1" applyProtection="1">
      <alignment horizontal="center"/>
      <protection locked="0" hidden="1"/>
    </xf>
    <xf numFmtId="0" fontId="7" fillId="0" borderId="111" xfId="0" applyFont="1" applyFill="1" applyBorder="1" applyAlignment="1" applyProtection="1">
      <protection locked="0" hidden="1"/>
    </xf>
    <xf numFmtId="0" fontId="0" fillId="0" borderId="111" xfId="0" applyFont="1" applyFill="1" applyBorder="1" applyAlignment="1" applyProtection="1">
      <protection locked="0" hidden="1"/>
    </xf>
    <xf numFmtId="0" fontId="0" fillId="2" borderId="112" xfId="0" applyFont="1" applyFill="1" applyBorder="1" applyAlignment="1" applyProtection="1">
      <protection locked="0" hidden="1"/>
    </xf>
    <xf numFmtId="0" fontId="7" fillId="0" borderId="70" xfId="0" applyFont="1" applyFill="1" applyBorder="1" applyAlignment="1" applyProtection="1">
      <protection locked="0" hidden="1"/>
    </xf>
    <xf numFmtId="0" fontId="7" fillId="0" borderId="101" xfId="0" applyFont="1" applyFill="1" applyBorder="1" applyAlignment="1" applyProtection="1">
      <alignment horizontal="center"/>
      <protection locked="0" hidden="1"/>
    </xf>
    <xf numFmtId="0" fontId="7" fillId="0" borderId="101" xfId="0" applyFont="1" applyFill="1" applyBorder="1" applyAlignment="1" applyProtection="1">
      <protection locked="0" hidden="1"/>
    </xf>
    <xf numFmtId="0" fontId="0" fillId="0" borderId="101" xfId="0" applyFont="1" applyFill="1" applyBorder="1" applyAlignment="1" applyProtection="1">
      <protection locked="0" hidden="1"/>
    </xf>
    <xf numFmtId="0" fontId="0" fillId="2" borderId="102" xfId="0" applyFont="1" applyFill="1" applyBorder="1" applyAlignment="1" applyProtection="1">
      <protection locked="0" hidden="1"/>
    </xf>
  </cellXfs>
  <cellStyles count="10">
    <cellStyle name="Hyperlink" xfId="1" builtinId="8"/>
    <cellStyle name="Hyperlink 2" xfId="3"/>
    <cellStyle name="Hyperlink 3" xfId="7"/>
    <cellStyle name="Normal" xfId="0" builtinId="0"/>
    <cellStyle name="Normal 2" xfId="2"/>
    <cellStyle name="Normal 2 2" xfId="8"/>
    <cellStyle name="Normal 3" xfId="4"/>
    <cellStyle name="Normal 3 2" xfId="9"/>
    <cellStyle name="Normal 4" xfId="6"/>
    <cellStyle name="Normal 5" xfId="5"/>
  </cellStyles>
  <dxfs count="3">
    <dxf>
      <font>
        <color rgb="FFFF0000"/>
      </font>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6E3BC"/>
      <rgbColor rgb="FFB6DDE8"/>
      <rgbColor rgb="FFFF0000"/>
      <rgbColor rgb="FFDBE5F1"/>
      <rgbColor rgb="FFDAEEF3"/>
      <rgbColor rgb="FFC0C0C0"/>
      <rgbColor rgb="FFFFFF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1382052</xdr:colOff>
      <xdr:row>0</xdr:row>
      <xdr:rowOff>1700931</xdr:rowOff>
    </xdr:to>
    <xdr:pic>
      <xdr:nvPicPr>
        <xdr:cNvPr id="11" name="Picture 10"/>
        <xdr:cNvPicPr>
          <a:picLocks noChangeAspect="1"/>
        </xdr:cNvPicPr>
      </xdr:nvPicPr>
      <xdr:blipFill>
        <a:blip xmlns:r="http://schemas.openxmlformats.org/officeDocument/2006/relationships" r:embed="rId1"/>
        <a:stretch>
          <a:fillRect/>
        </a:stretch>
      </xdr:blipFill>
      <xdr:spPr>
        <a:xfrm>
          <a:off x="428625" y="0"/>
          <a:ext cx="7559695" cy="17009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342900</xdr:colOff>
      <xdr:row>0</xdr:row>
      <xdr:rowOff>28575</xdr:rowOff>
    </xdr:from>
    <xdr:to>
      <xdr:col>3</xdr:col>
      <xdr:colOff>4230027</xdr:colOff>
      <xdr:row>9</xdr:row>
      <xdr:rowOff>15006</xdr:rowOff>
    </xdr:to>
    <xdr:pic>
      <xdr:nvPicPr>
        <xdr:cNvPr id="3" name="Picture 2"/>
        <xdr:cNvPicPr>
          <a:picLocks noChangeAspect="1"/>
        </xdr:cNvPicPr>
      </xdr:nvPicPr>
      <xdr:blipFill>
        <a:blip xmlns:r="http://schemas.openxmlformats.org/officeDocument/2006/relationships" r:embed="rId1"/>
        <a:stretch>
          <a:fillRect/>
        </a:stretch>
      </xdr:blipFill>
      <xdr:spPr>
        <a:xfrm>
          <a:off x="685800" y="28575"/>
          <a:ext cx="7573302" cy="1700931"/>
        </a:xfrm>
        <a:prstGeom prst="rect">
          <a:avLst/>
        </a:prstGeom>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A1:IW91"/>
  <sheetViews>
    <sheetView topLeftCell="A74" zoomScaleNormal="100" workbookViewId="0">
      <selection activeCell="C87" activeCellId="14" sqref="F10:G10 F11:G11 F14:G14 F15:G15 F16:G16 C20:G27 G46 G47 G48 G49 G51 C57:G63 G67:G79 G80:G83 C87:G91"/>
    </sheetView>
  </sheetViews>
  <sheetFormatPr defaultColWidth="8.85546875" defaultRowHeight="12" customHeight="1" x14ac:dyDescent="0.25"/>
  <cols>
    <col min="1" max="1" width="6.42578125" style="16" customWidth="1"/>
    <col min="2" max="2" width="44.42578125" style="21" customWidth="1"/>
    <col min="3" max="4" width="10.42578125" style="21" customWidth="1"/>
    <col min="5" max="5" width="17" style="21" customWidth="1"/>
    <col min="6" max="6" width="10.42578125" style="21" customWidth="1"/>
    <col min="7" max="7" width="25" style="21" customWidth="1"/>
    <col min="8" max="9" width="8.85546875" style="21" hidden="1" customWidth="1"/>
    <col min="10" max="10" width="0.140625" style="21" hidden="1" customWidth="1"/>
    <col min="11" max="11" width="21.28515625" style="21" hidden="1" customWidth="1"/>
    <col min="12" max="12" width="41.85546875" style="21" hidden="1" customWidth="1"/>
    <col min="13" max="13" width="37.140625" style="21" hidden="1" customWidth="1"/>
    <col min="14" max="14" width="1.140625" style="21" hidden="1" customWidth="1"/>
    <col min="15" max="15" width="21.42578125" style="21" hidden="1" customWidth="1"/>
    <col min="16" max="24" width="9.140625" style="21" customWidth="1"/>
    <col min="25" max="257" width="8.85546875" style="21" customWidth="1"/>
    <col min="258" max="16384" width="8.85546875" style="16"/>
  </cols>
  <sheetData>
    <row r="1" spans="1:24" ht="138" customHeight="1" thickBot="1" x14ac:dyDescent="0.3">
      <c r="B1" s="228"/>
      <c r="C1" s="229"/>
      <c r="D1" s="229"/>
      <c r="E1" s="229"/>
      <c r="F1" s="229"/>
      <c r="G1" s="230"/>
      <c r="H1" s="17"/>
      <c r="I1" s="18"/>
      <c r="J1" s="18"/>
      <c r="K1" s="19"/>
      <c r="L1" s="20" t="s">
        <v>0</v>
      </c>
      <c r="M1" s="20" t="s">
        <v>1</v>
      </c>
      <c r="N1" s="18"/>
      <c r="O1" s="18"/>
      <c r="P1" s="18"/>
      <c r="Q1" s="18"/>
      <c r="R1" s="18"/>
      <c r="S1" s="18"/>
      <c r="T1" s="18"/>
      <c r="U1" s="18"/>
      <c r="V1" s="18"/>
      <c r="W1" s="18"/>
      <c r="X1" s="18"/>
    </row>
    <row r="2" spans="1:24" ht="48.75" customHeight="1" x14ac:dyDescent="0.25">
      <c r="A2" s="269" t="s">
        <v>159</v>
      </c>
      <c r="B2" s="270"/>
      <c r="C2" s="270"/>
      <c r="D2" s="270"/>
      <c r="E2" s="270"/>
      <c r="F2" s="270"/>
      <c r="G2" s="271"/>
      <c r="H2" s="22"/>
      <c r="I2" s="23"/>
      <c r="J2" s="23"/>
      <c r="K2" s="19"/>
      <c r="L2" s="20" t="s">
        <v>2</v>
      </c>
      <c r="M2" s="20" t="s">
        <v>3</v>
      </c>
      <c r="N2" s="18"/>
      <c r="O2" s="18"/>
      <c r="P2" s="18"/>
      <c r="Q2" s="18"/>
      <c r="R2" s="18"/>
      <c r="S2" s="18"/>
      <c r="T2" s="18"/>
      <c r="U2" s="18"/>
      <c r="V2" s="18"/>
      <c r="W2" s="18"/>
      <c r="X2" s="18"/>
    </row>
    <row r="3" spans="1:24" ht="48.75" customHeight="1" x14ac:dyDescent="0.25">
      <c r="A3" s="272" t="s">
        <v>160</v>
      </c>
      <c r="B3" s="273"/>
      <c r="C3" s="273"/>
      <c r="D3" s="273"/>
      <c r="E3" s="273"/>
      <c r="F3" s="273"/>
      <c r="G3" s="274"/>
      <c r="H3" s="17"/>
      <c r="I3" s="18"/>
      <c r="J3" s="18"/>
      <c r="K3" s="18"/>
      <c r="L3" s="18"/>
      <c r="M3" s="18"/>
      <c r="N3" s="18"/>
      <c r="O3" s="18"/>
      <c r="P3" s="18"/>
      <c r="Q3" s="18"/>
      <c r="R3" s="18"/>
      <c r="S3" s="18"/>
      <c r="T3" s="18"/>
      <c r="U3" s="18"/>
      <c r="V3" s="18"/>
      <c r="W3" s="18"/>
      <c r="X3" s="18"/>
    </row>
    <row r="4" spans="1:24" ht="66.75" customHeight="1" x14ac:dyDescent="0.25">
      <c r="A4" s="275" t="s">
        <v>215</v>
      </c>
      <c r="B4" s="276"/>
      <c r="C4" s="276"/>
      <c r="D4" s="276"/>
      <c r="E4" s="276"/>
      <c r="F4" s="276"/>
      <c r="G4" s="277"/>
      <c r="H4" s="17"/>
      <c r="I4" s="18"/>
      <c r="J4" s="18"/>
      <c r="K4" s="18"/>
      <c r="L4" s="18"/>
      <c r="M4" s="18"/>
      <c r="N4" s="18"/>
      <c r="O4" s="18"/>
      <c r="P4" s="18"/>
      <c r="Q4" s="18"/>
      <c r="R4" s="18"/>
      <c r="S4" s="18"/>
      <c r="T4" s="18"/>
      <c r="U4" s="18"/>
      <c r="V4" s="18"/>
      <c r="W4" s="18"/>
      <c r="X4" s="18"/>
    </row>
    <row r="5" spans="1:24" ht="18.75" customHeight="1" x14ac:dyDescent="0.25">
      <c r="A5" s="284" t="s">
        <v>257</v>
      </c>
      <c r="B5" s="285"/>
      <c r="C5" s="285"/>
      <c r="D5" s="285"/>
      <c r="E5" s="285"/>
      <c r="F5" s="285"/>
      <c r="G5" s="286"/>
      <c r="H5" s="24"/>
      <c r="I5" s="25"/>
      <c r="J5" s="25"/>
      <c r="K5" s="25"/>
      <c r="L5" s="25"/>
      <c r="M5" s="25"/>
      <c r="N5" s="25"/>
      <c r="O5" s="25"/>
      <c r="P5" s="25"/>
      <c r="Q5" s="25"/>
      <c r="R5" s="25"/>
      <c r="S5" s="25"/>
      <c r="T5" s="25"/>
      <c r="U5" s="25"/>
      <c r="V5" s="25"/>
      <c r="W5" s="25"/>
      <c r="X5" s="25"/>
    </row>
    <row r="6" spans="1:24" ht="15.75" customHeight="1" thickBot="1" x14ac:dyDescent="0.3">
      <c r="A6" s="278" t="s">
        <v>220</v>
      </c>
      <c r="B6" s="279"/>
      <c r="C6" s="279"/>
      <c r="D6" s="279"/>
      <c r="E6" s="279"/>
      <c r="F6" s="279"/>
      <c r="G6" s="280"/>
      <c r="H6" s="17"/>
      <c r="I6" s="18"/>
      <c r="J6" s="18"/>
      <c r="K6" s="18"/>
      <c r="L6" s="18"/>
      <c r="M6" s="18"/>
      <c r="N6" s="18"/>
      <c r="O6" s="18"/>
      <c r="P6" s="18"/>
      <c r="Q6" s="18"/>
      <c r="R6" s="18"/>
      <c r="S6" s="18"/>
      <c r="T6" s="18"/>
      <c r="U6" s="18"/>
      <c r="V6" s="18"/>
      <c r="W6" s="18"/>
      <c r="X6" s="18"/>
    </row>
    <row r="7" spans="1:24" ht="8.25" customHeight="1" thickBot="1" x14ac:dyDescent="0.3">
      <c r="A7" s="176"/>
      <c r="B7" s="176"/>
      <c r="C7" s="176"/>
      <c r="D7" s="176"/>
      <c r="E7" s="176"/>
      <c r="F7" s="176"/>
      <c r="G7" s="177"/>
      <c r="H7" s="17"/>
      <c r="I7" s="18"/>
      <c r="J7" s="18"/>
      <c r="K7" s="18"/>
      <c r="L7" s="18"/>
      <c r="M7" s="18"/>
      <c r="N7" s="18"/>
      <c r="O7" s="18"/>
      <c r="P7" s="18"/>
      <c r="Q7" s="18"/>
      <c r="R7" s="18"/>
      <c r="S7" s="18"/>
      <c r="T7" s="18"/>
      <c r="U7" s="18"/>
      <c r="V7" s="18"/>
      <c r="W7" s="18"/>
      <c r="X7" s="18"/>
    </row>
    <row r="8" spans="1:24" ht="21" customHeight="1" thickBot="1" x14ac:dyDescent="0.3">
      <c r="A8" s="281" t="s">
        <v>163</v>
      </c>
      <c r="B8" s="282"/>
      <c r="C8" s="282"/>
      <c r="D8" s="282"/>
      <c r="E8" s="282"/>
      <c r="F8" s="282"/>
      <c r="G8" s="283"/>
      <c r="H8" s="17"/>
      <c r="I8" s="18"/>
      <c r="J8" s="18"/>
      <c r="K8" s="18"/>
      <c r="L8" s="18"/>
      <c r="M8" s="18"/>
      <c r="N8" s="18"/>
      <c r="O8" s="18"/>
      <c r="P8" s="18"/>
      <c r="Q8" s="18"/>
      <c r="R8" s="18"/>
      <c r="S8" s="18"/>
      <c r="T8" s="18"/>
      <c r="U8" s="18"/>
      <c r="V8" s="18"/>
      <c r="W8" s="18"/>
      <c r="X8" s="18"/>
    </row>
    <row r="9" spans="1:24" ht="13.5" customHeight="1" thickBot="1" x14ac:dyDescent="0.3">
      <c r="A9" s="186"/>
      <c r="B9" s="187"/>
      <c r="C9" s="187"/>
      <c r="D9" s="187"/>
      <c r="E9" s="187"/>
      <c r="F9" s="187"/>
      <c r="G9" s="188"/>
      <c r="H9" s="17"/>
      <c r="I9" s="18"/>
      <c r="J9" s="18"/>
      <c r="K9" s="18"/>
      <c r="L9" s="18"/>
      <c r="M9" s="18"/>
      <c r="N9" s="18"/>
      <c r="O9" s="18"/>
      <c r="P9" s="18"/>
      <c r="Q9" s="18"/>
      <c r="R9" s="18"/>
      <c r="S9" s="18"/>
      <c r="T9" s="18"/>
      <c r="U9" s="18"/>
      <c r="V9" s="18"/>
      <c r="W9" s="18"/>
      <c r="X9" s="18"/>
    </row>
    <row r="10" spans="1:24" ht="54" customHeight="1" thickBot="1" x14ac:dyDescent="0.3">
      <c r="A10" s="26">
        <v>1.1000000000000001</v>
      </c>
      <c r="B10" s="171" t="s">
        <v>221</v>
      </c>
      <c r="C10" s="172"/>
      <c r="D10" s="172"/>
      <c r="E10" s="173"/>
      <c r="F10" s="181" t="s">
        <v>101</v>
      </c>
      <c r="G10" s="182"/>
      <c r="H10" s="17"/>
      <c r="I10" s="18"/>
      <c r="J10" s="18"/>
      <c r="K10" s="18"/>
      <c r="L10" s="18"/>
      <c r="M10" s="18"/>
      <c r="N10" s="18"/>
      <c r="O10" s="18"/>
      <c r="P10" s="18"/>
      <c r="Q10" s="18"/>
      <c r="R10" s="18"/>
      <c r="S10" s="18"/>
      <c r="T10" s="18"/>
      <c r="U10" s="18"/>
      <c r="V10" s="18"/>
      <c r="W10" s="18"/>
      <c r="X10" s="18"/>
    </row>
    <row r="11" spans="1:24" ht="46.5" customHeight="1" thickBot="1" x14ac:dyDescent="0.3">
      <c r="A11" s="27">
        <v>1.2</v>
      </c>
      <c r="B11" s="183" t="s">
        <v>161</v>
      </c>
      <c r="C11" s="184"/>
      <c r="D11" s="184"/>
      <c r="E11" s="185"/>
      <c r="F11" s="181" t="s">
        <v>101</v>
      </c>
      <c r="G11" s="182"/>
      <c r="H11" s="28"/>
      <c r="I11" s="29"/>
      <c r="J11" s="29"/>
      <c r="K11" s="29"/>
      <c r="L11" s="29"/>
      <c r="M11" s="29"/>
      <c r="N11" s="29"/>
      <c r="O11" s="29"/>
      <c r="P11" s="29"/>
      <c r="Q11" s="29"/>
      <c r="R11" s="29"/>
      <c r="S11" s="29"/>
      <c r="T11" s="29"/>
      <c r="U11" s="29"/>
      <c r="V11" s="29"/>
      <c r="W11" s="29"/>
      <c r="X11" s="29"/>
    </row>
    <row r="12" spans="1:24" ht="9" customHeight="1" thickBot="1" x14ac:dyDescent="0.3">
      <c r="A12" s="176"/>
      <c r="B12" s="176"/>
      <c r="C12" s="176"/>
      <c r="D12" s="176"/>
      <c r="E12" s="176"/>
      <c r="F12" s="176"/>
      <c r="G12" s="176"/>
      <c r="H12" s="17"/>
      <c r="I12" s="18"/>
      <c r="J12" s="18"/>
      <c r="K12" s="18"/>
      <c r="L12" s="18"/>
      <c r="M12" s="18"/>
      <c r="N12" s="18"/>
      <c r="O12" s="18"/>
      <c r="P12" s="18"/>
      <c r="Q12" s="18"/>
      <c r="R12" s="18"/>
      <c r="S12" s="18"/>
      <c r="T12" s="18"/>
      <c r="U12" s="18"/>
      <c r="V12" s="18"/>
      <c r="W12" s="18"/>
      <c r="X12" s="18"/>
    </row>
    <row r="13" spans="1:24" ht="33.75" customHeight="1" thickBot="1" x14ac:dyDescent="0.3">
      <c r="A13" s="178" t="s">
        <v>166</v>
      </c>
      <c r="B13" s="179"/>
      <c r="C13" s="179"/>
      <c r="D13" s="179"/>
      <c r="E13" s="179"/>
      <c r="F13" s="179"/>
      <c r="G13" s="180"/>
      <c r="H13" s="17"/>
      <c r="I13" s="18"/>
      <c r="J13" s="18"/>
      <c r="K13" s="18"/>
      <c r="L13" s="18"/>
      <c r="M13" s="18"/>
      <c r="N13" s="17"/>
      <c r="O13" s="18"/>
      <c r="P13" s="18"/>
      <c r="Q13" s="18"/>
      <c r="R13" s="18"/>
      <c r="S13" s="18"/>
      <c r="T13" s="18"/>
      <c r="U13" s="18"/>
      <c r="V13" s="18"/>
      <c r="W13" s="18"/>
      <c r="X13" s="18"/>
    </row>
    <row r="14" spans="1:24" ht="35.25" customHeight="1" thickBot="1" x14ac:dyDescent="0.3">
      <c r="A14" s="30">
        <v>2.1</v>
      </c>
      <c r="B14" s="190" t="s">
        <v>165</v>
      </c>
      <c r="C14" s="191"/>
      <c r="D14" s="191"/>
      <c r="E14" s="192"/>
      <c r="F14" s="234"/>
      <c r="G14" s="235"/>
      <c r="H14" s="17"/>
      <c r="I14" s="31"/>
      <c r="J14" s="18"/>
      <c r="K14" s="18"/>
      <c r="L14" s="18"/>
      <c r="M14" s="18"/>
      <c r="N14" s="32"/>
      <c r="O14" s="18"/>
      <c r="P14" s="18"/>
      <c r="Q14" s="18"/>
      <c r="R14" s="18"/>
      <c r="S14" s="18"/>
      <c r="T14" s="18"/>
      <c r="U14" s="18"/>
      <c r="V14" s="18"/>
      <c r="W14" s="18"/>
      <c r="X14" s="18"/>
    </row>
    <row r="15" spans="1:24" ht="94.5" customHeight="1" thickBot="1" x14ac:dyDescent="0.3">
      <c r="A15" s="33">
        <v>2.2000000000000002</v>
      </c>
      <c r="B15" s="195" t="s">
        <v>222</v>
      </c>
      <c r="C15" s="212"/>
      <c r="D15" s="212"/>
      <c r="E15" s="213"/>
      <c r="F15" s="174" t="s">
        <v>164</v>
      </c>
      <c r="G15" s="175"/>
      <c r="H15" s="34"/>
      <c r="I15" s="35"/>
      <c r="J15" s="36"/>
      <c r="K15" s="36"/>
      <c r="L15" s="36"/>
      <c r="M15" s="36"/>
      <c r="N15" s="37"/>
      <c r="O15" s="36"/>
      <c r="P15" s="36"/>
      <c r="Q15" s="36"/>
      <c r="R15" s="36"/>
      <c r="S15" s="36"/>
      <c r="T15" s="36"/>
      <c r="U15" s="36"/>
      <c r="V15" s="36"/>
      <c r="W15" s="36"/>
      <c r="X15" s="36"/>
    </row>
    <row r="16" spans="1:24" ht="33.75" customHeight="1" thickBot="1" x14ac:dyDescent="0.3">
      <c r="A16" s="33">
        <v>2.2999999999999998</v>
      </c>
      <c r="B16" s="195" t="s">
        <v>223</v>
      </c>
      <c r="C16" s="196"/>
      <c r="D16" s="196"/>
      <c r="E16" s="197"/>
      <c r="F16" s="193"/>
      <c r="G16" s="194"/>
      <c r="H16" s="17"/>
      <c r="I16" s="18"/>
      <c r="J16" s="18"/>
      <c r="K16" s="18"/>
      <c r="L16" s="18"/>
      <c r="M16" s="18"/>
      <c r="N16" s="32"/>
      <c r="O16" s="18"/>
      <c r="P16" s="18"/>
      <c r="Q16" s="18"/>
      <c r="R16" s="18"/>
      <c r="S16" s="18"/>
      <c r="T16" s="18"/>
      <c r="U16" s="18"/>
      <c r="V16" s="18"/>
      <c r="W16" s="18"/>
      <c r="X16" s="18"/>
    </row>
    <row r="17" spans="1:257" s="42" customFormat="1" ht="9" customHeight="1" thickBot="1" x14ac:dyDescent="0.3">
      <c r="A17" s="189"/>
      <c r="B17" s="189"/>
      <c r="C17" s="189"/>
      <c r="D17" s="189"/>
      <c r="E17" s="189"/>
      <c r="F17" s="189"/>
      <c r="G17" s="189"/>
      <c r="H17" s="38"/>
      <c r="I17" s="39"/>
      <c r="J17" s="40"/>
      <c r="K17" s="40"/>
      <c r="L17" s="40"/>
      <c r="M17" s="40"/>
      <c r="N17" s="38"/>
      <c r="O17" s="40"/>
      <c r="P17" s="40"/>
      <c r="Q17" s="40"/>
      <c r="R17" s="40"/>
      <c r="S17" s="40"/>
      <c r="T17" s="40"/>
      <c r="U17" s="40"/>
      <c r="V17" s="40"/>
      <c r="W17" s="40"/>
      <c r="X17" s="40"/>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41"/>
      <c r="IG17" s="41"/>
      <c r="IH17" s="41"/>
      <c r="II17" s="41"/>
      <c r="IJ17" s="41"/>
      <c r="IK17" s="41"/>
      <c r="IL17" s="41"/>
      <c r="IM17" s="41"/>
      <c r="IN17" s="41"/>
      <c r="IO17" s="41"/>
      <c r="IP17" s="41"/>
      <c r="IQ17" s="41"/>
      <c r="IR17" s="41"/>
      <c r="IS17" s="41"/>
      <c r="IT17" s="41"/>
      <c r="IU17" s="41"/>
      <c r="IV17" s="41"/>
      <c r="IW17" s="41"/>
    </row>
    <row r="18" spans="1:257" ht="15.75" customHeight="1" x14ac:dyDescent="0.25">
      <c r="A18" s="221" t="s">
        <v>162</v>
      </c>
      <c r="B18" s="222"/>
      <c r="C18" s="222"/>
      <c r="D18" s="222"/>
      <c r="E18" s="222"/>
      <c r="F18" s="222"/>
      <c r="G18" s="223"/>
      <c r="H18" s="17"/>
      <c r="I18" s="18"/>
      <c r="J18" s="18"/>
      <c r="K18" s="18"/>
      <c r="L18" s="18"/>
      <c r="M18" s="18"/>
      <c r="N18" s="17"/>
      <c r="O18" s="18"/>
      <c r="P18" s="18"/>
      <c r="Q18" s="18"/>
      <c r="R18" s="18"/>
      <c r="S18" s="18"/>
      <c r="T18" s="18"/>
      <c r="U18" s="18"/>
      <c r="V18" s="18"/>
      <c r="W18" s="18"/>
      <c r="X18" s="18"/>
    </row>
    <row r="19" spans="1:257" ht="15" customHeight="1" thickBot="1" x14ac:dyDescent="0.3">
      <c r="A19" s="250" t="s">
        <v>224</v>
      </c>
      <c r="B19" s="251"/>
      <c r="C19" s="251"/>
      <c r="D19" s="251"/>
      <c r="E19" s="251"/>
      <c r="F19" s="251"/>
      <c r="G19" s="252"/>
      <c r="H19" s="17"/>
      <c r="I19" s="18"/>
      <c r="J19" s="18"/>
      <c r="K19" s="18"/>
      <c r="L19" s="18"/>
      <c r="M19" s="18"/>
      <c r="N19" s="18"/>
      <c r="O19" s="18"/>
      <c r="P19" s="18"/>
      <c r="Q19" s="18"/>
      <c r="R19" s="18"/>
      <c r="S19" s="18"/>
      <c r="T19" s="18"/>
      <c r="U19" s="18"/>
      <c r="V19" s="18"/>
      <c r="W19" s="18"/>
      <c r="X19" s="18"/>
    </row>
    <row r="20" spans="1:257" ht="15" customHeight="1" x14ac:dyDescent="0.25">
      <c r="A20" s="43">
        <v>3.1</v>
      </c>
      <c r="B20" s="44" t="s">
        <v>4</v>
      </c>
      <c r="C20" s="242"/>
      <c r="D20" s="243"/>
      <c r="E20" s="243"/>
      <c r="F20" s="243"/>
      <c r="G20" s="244"/>
      <c r="H20" s="17"/>
      <c r="I20" s="18"/>
      <c r="J20" s="18"/>
      <c r="K20" s="18"/>
      <c r="L20" s="18"/>
      <c r="M20" s="18"/>
      <c r="N20" s="32"/>
      <c r="O20" s="18"/>
      <c r="P20" s="18"/>
      <c r="Q20" s="18"/>
      <c r="R20" s="18"/>
      <c r="S20" s="18"/>
      <c r="T20" s="18"/>
      <c r="U20" s="18"/>
      <c r="V20" s="18"/>
      <c r="W20" s="18"/>
      <c r="X20" s="18"/>
    </row>
    <row r="21" spans="1:257" ht="15" customHeight="1" x14ac:dyDescent="0.25">
      <c r="A21" s="45" t="s">
        <v>16</v>
      </c>
      <c r="B21" s="46" t="s">
        <v>5</v>
      </c>
      <c r="C21" s="151"/>
      <c r="D21" s="152"/>
      <c r="E21" s="152"/>
      <c r="F21" s="152"/>
      <c r="G21" s="153"/>
      <c r="H21" s="17"/>
      <c r="I21" s="18"/>
      <c r="J21" s="18"/>
      <c r="K21" s="18"/>
      <c r="L21" s="18"/>
      <c r="M21" s="18"/>
      <c r="N21" s="32"/>
      <c r="O21" s="18"/>
      <c r="P21" s="18"/>
      <c r="Q21" s="18"/>
      <c r="R21" s="18"/>
      <c r="S21" s="18"/>
      <c r="T21" s="18"/>
      <c r="U21" s="18"/>
      <c r="V21" s="18"/>
      <c r="W21" s="18"/>
      <c r="X21" s="18"/>
    </row>
    <row r="22" spans="1:257" ht="15" customHeight="1" x14ac:dyDescent="0.25">
      <c r="A22" s="154"/>
      <c r="B22" s="47"/>
      <c r="C22" s="151"/>
      <c r="D22" s="152"/>
      <c r="E22" s="152"/>
      <c r="F22" s="152"/>
      <c r="G22" s="153"/>
      <c r="H22" s="17"/>
      <c r="I22" s="18"/>
      <c r="J22" s="18"/>
      <c r="K22" s="18"/>
      <c r="L22" s="18"/>
      <c r="M22" s="18"/>
      <c r="N22" s="32"/>
      <c r="O22" s="18"/>
      <c r="P22" s="18"/>
      <c r="Q22" s="18"/>
      <c r="R22" s="18"/>
      <c r="S22" s="18"/>
      <c r="T22" s="18"/>
      <c r="U22" s="18"/>
      <c r="V22" s="18"/>
      <c r="W22" s="18"/>
      <c r="X22" s="18"/>
    </row>
    <row r="23" spans="1:257" ht="15" customHeight="1" x14ac:dyDescent="0.25">
      <c r="A23" s="154"/>
      <c r="B23" s="48"/>
      <c r="C23" s="151"/>
      <c r="D23" s="152"/>
      <c r="E23" s="152"/>
      <c r="F23" s="152"/>
      <c r="G23" s="153"/>
      <c r="H23" s="17"/>
      <c r="I23" s="18"/>
      <c r="J23" s="18"/>
      <c r="K23" s="18"/>
      <c r="L23" s="18"/>
      <c r="M23" s="18"/>
      <c r="N23" s="32"/>
      <c r="O23" s="18"/>
      <c r="P23" s="18"/>
      <c r="Q23" s="18"/>
      <c r="R23" s="18"/>
      <c r="S23" s="18"/>
      <c r="T23" s="18"/>
      <c r="U23" s="18"/>
      <c r="V23" s="18"/>
      <c r="W23" s="18"/>
      <c r="X23" s="18"/>
    </row>
    <row r="24" spans="1:257" ht="15" customHeight="1" x14ac:dyDescent="0.25">
      <c r="A24" s="49" t="s">
        <v>17</v>
      </c>
      <c r="B24" s="50" t="s">
        <v>6</v>
      </c>
      <c r="C24" s="247"/>
      <c r="D24" s="248"/>
      <c r="E24" s="248"/>
      <c r="F24" s="248"/>
      <c r="G24" s="249"/>
      <c r="H24" s="17"/>
      <c r="I24" s="18"/>
      <c r="J24" s="18"/>
      <c r="K24" s="18"/>
      <c r="L24" s="18"/>
      <c r="M24" s="18"/>
      <c r="N24" s="32"/>
      <c r="O24" s="18"/>
      <c r="P24" s="18"/>
      <c r="Q24" s="18"/>
      <c r="R24" s="18"/>
      <c r="S24" s="18"/>
      <c r="T24" s="18"/>
      <c r="U24" s="18"/>
      <c r="V24" s="18"/>
      <c r="W24" s="18"/>
      <c r="X24" s="18"/>
    </row>
    <row r="25" spans="1:257" ht="15" customHeight="1" x14ac:dyDescent="0.25">
      <c r="A25" s="51" t="s">
        <v>18</v>
      </c>
      <c r="B25" s="50" t="s">
        <v>7</v>
      </c>
      <c r="C25" s="253"/>
      <c r="D25" s="152"/>
      <c r="E25" s="152"/>
      <c r="F25" s="152"/>
      <c r="G25" s="153"/>
      <c r="H25" s="17"/>
      <c r="I25" s="18"/>
      <c r="J25" s="18"/>
      <c r="K25" s="18"/>
      <c r="L25" s="18"/>
      <c r="M25" s="18"/>
      <c r="N25" s="32"/>
      <c r="O25" s="18"/>
      <c r="P25" s="18"/>
      <c r="Q25" s="18"/>
      <c r="R25" s="18"/>
      <c r="S25" s="18"/>
      <c r="T25" s="18"/>
      <c r="U25" s="18"/>
      <c r="V25" s="18"/>
      <c r="W25" s="18"/>
      <c r="X25" s="18"/>
    </row>
    <row r="26" spans="1:257" ht="15" customHeight="1" x14ac:dyDescent="0.25">
      <c r="A26" s="51" t="s">
        <v>19</v>
      </c>
      <c r="B26" s="52" t="s">
        <v>8</v>
      </c>
      <c r="C26" s="151"/>
      <c r="D26" s="245"/>
      <c r="E26" s="245"/>
      <c r="F26" s="245"/>
      <c r="G26" s="246"/>
      <c r="H26" s="17"/>
      <c r="I26" s="18"/>
      <c r="J26" s="18"/>
      <c r="K26" s="18"/>
      <c r="L26" s="18"/>
      <c r="M26" s="18"/>
      <c r="N26" s="32"/>
      <c r="O26" s="18"/>
      <c r="P26" s="18"/>
      <c r="Q26" s="18"/>
      <c r="R26" s="18"/>
      <c r="S26" s="18"/>
      <c r="T26" s="18"/>
      <c r="U26" s="18"/>
      <c r="V26" s="18"/>
      <c r="W26" s="18"/>
      <c r="X26" s="18"/>
    </row>
    <row r="27" spans="1:257" ht="15" customHeight="1" thickBot="1" x14ac:dyDescent="0.3">
      <c r="A27" s="53" t="s">
        <v>20</v>
      </c>
      <c r="B27" s="54" t="s">
        <v>9</v>
      </c>
      <c r="C27" s="236"/>
      <c r="D27" s="237"/>
      <c r="E27" s="237"/>
      <c r="F27" s="237"/>
      <c r="G27" s="238"/>
      <c r="H27" s="17"/>
      <c r="I27" s="18"/>
      <c r="J27" s="18"/>
      <c r="K27" s="18"/>
      <c r="L27" s="18"/>
      <c r="M27" s="18"/>
      <c r="N27" s="32"/>
      <c r="O27" s="18"/>
      <c r="P27" s="18"/>
      <c r="Q27" s="18"/>
      <c r="R27" s="18"/>
      <c r="S27" s="18"/>
      <c r="T27" s="18"/>
      <c r="U27" s="18"/>
      <c r="V27" s="18"/>
      <c r="W27" s="18"/>
      <c r="X27" s="18"/>
    </row>
    <row r="28" spans="1:257" ht="15" customHeight="1" x14ac:dyDescent="0.25">
      <c r="A28" s="136" t="s">
        <v>225</v>
      </c>
      <c r="B28" s="137"/>
      <c r="C28" s="137"/>
      <c r="D28" s="137"/>
      <c r="E28" s="137"/>
      <c r="F28" s="137"/>
      <c r="G28" s="138"/>
      <c r="H28" s="55"/>
      <c r="I28" s="56"/>
      <c r="J28" s="56"/>
      <c r="K28" s="56"/>
      <c r="L28" s="56"/>
      <c r="M28" s="25"/>
      <c r="N28" s="57"/>
      <c r="O28" s="25"/>
      <c r="P28" s="25"/>
      <c r="Q28" s="25"/>
      <c r="R28" s="25"/>
      <c r="S28" s="25"/>
      <c r="T28" s="25"/>
      <c r="U28" s="25"/>
      <c r="V28" s="25"/>
      <c r="W28" s="25"/>
      <c r="X28" s="25"/>
    </row>
    <row r="29" spans="1:257" ht="15" customHeight="1" x14ac:dyDescent="0.25">
      <c r="A29" s="139"/>
      <c r="B29" s="140"/>
      <c r="C29" s="140"/>
      <c r="D29" s="140"/>
      <c r="E29" s="140"/>
      <c r="F29" s="140"/>
      <c r="G29" s="141"/>
      <c r="H29" s="55"/>
      <c r="I29" s="56"/>
      <c r="J29" s="56"/>
      <c r="K29" s="56"/>
      <c r="L29" s="56"/>
      <c r="M29" s="25"/>
      <c r="N29" s="57"/>
      <c r="O29" s="25"/>
      <c r="P29" s="25"/>
      <c r="Q29" s="25"/>
      <c r="R29" s="25"/>
      <c r="S29" s="25"/>
      <c r="T29" s="25"/>
      <c r="U29" s="25"/>
      <c r="V29" s="25"/>
      <c r="W29" s="25"/>
      <c r="X29" s="25"/>
    </row>
    <row r="30" spans="1:257" ht="15" customHeight="1" thickBot="1" x14ac:dyDescent="0.3">
      <c r="A30" s="142"/>
      <c r="B30" s="143"/>
      <c r="C30" s="143"/>
      <c r="D30" s="143"/>
      <c r="E30" s="143"/>
      <c r="F30" s="143"/>
      <c r="G30" s="144"/>
      <c r="H30" s="55"/>
      <c r="I30" s="56"/>
      <c r="J30" s="56"/>
      <c r="K30" s="56"/>
      <c r="L30" s="56"/>
      <c r="M30" s="25"/>
      <c r="N30" s="57"/>
      <c r="O30" s="25"/>
      <c r="P30" s="25"/>
      <c r="Q30" s="25"/>
      <c r="R30" s="25"/>
      <c r="S30" s="25"/>
      <c r="T30" s="25"/>
      <c r="U30" s="25"/>
      <c r="V30" s="25"/>
      <c r="W30" s="25"/>
      <c r="X30" s="25"/>
    </row>
    <row r="31" spans="1:257" ht="28.5" customHeight="1" thickBot="1" x14ac:dyDescent="0.3">
      <c r="A31" s="58">
        <v>4.0999999999999996</v>
      </c>
      <c r="B31" s="162" t="s">
        <v>226</v>
      </c>
      <c r="C31" s="163"/>
      <c r="D31" s="163"/>
      <c r="E31" s="164"/>
      <c r="F31" s="59"/>
      <c r="G31" s="115" t="s">
        <v>189</v>
      </c>
      <c r="H31" s="55"/>
      <c r="I31" s="56"/>
      <c r="J31" s="56"/>
      <c r="K31" s="56"/>
      <c r="L31" s="56"/>
      <c r="M31" s="25"/>
      <c r="N31" s="24"/>
      <c r="O31" s="25"/>
      <c r="P31" s="25"/>
      <c r="Q31" s="25"/>
      <c r="R31" s="25"/>
      <c r="S31" s="25"/>
      <c r="T31" s="25"/>
      <c r="U31" s="25"/>
      <c r="V31" s="25"/>
      <c r="W31" s="25"/>
      <c r="X31" s="25"/>
    </row>
    <row r="32" spans="1:257" ht="15" customHeight="1" thickBot="1" x14ac:dyDescent="0.3">
      <c r="A32" s="116"/>
      <c r="B32" s="116"/>
      <c r="C32" s="116"/>
      <c r="D32" s="116"/>
      <c r="E32" s="116"/>
      <c r="F32" s="116"/>
      <c r="G32" s="116"/>
      <c r="H32" s="55"/>
      <c r="I32" s="56"/>
      <c r="J32" s="56"/>
      <c r="K32" s="56"/>
      <c r="L32" s="56"/>
      <c r="M32" s="25"/>
      <c r="N32" s="24"/>
      <c r="O32" s="25"/>
      <c r="P32" s="25"/>
      <c r="Q32" s="25"/>
      <c r="R32" s="25"/>
      <c r="S32" s="25"/>
      <c r="T32" s="25"/>
      <c r="U32" s="25"/>
      <c r="V32" s="25"/>
      <c r="W32" s="25"/>
      <c r="X32" s="25"/>
    </row>
    <row r="33" spans="1:257" ht="15" customHeight="1" thickBot="1" x14ac:dyDescent="0.3">
      <c r="A33" s="217"/>
      <c r="B33" s="217"/>
      <c r="C33" s="217"/>
      <c r="D33" s="217"/>
      <c r="E33" s="217"/>
      <c r="F33" s="217"/>
      <c r="G33" s="217"/>
      <c r="H33" s="60"/>
      <c r="I33" s="61"/>
      <c r="J33" s="61"/>
      <c r="K33" s="61"/>
      <c r="L33" s="61"/>
      <c r="M33" s="18"/>
      <c r="N33" s="17"/>
      <c r="O33" s="18"/>
      <c r="P33" s="18"/>
      <c r="Q33" s="18"/>
      <c r="R33" s="18"/>
      <c r="S33" s="18"/>
      <c r="T33" s="18"/>
      <c r="U33" s="18"/>
      <c r="V33" s="18"/>
      <c r="W33" s="18"/>
      <c r="X33" s="18"/>
    </row>
    <row r="34" spans="1:257" ht="15" customHeight="1" x14ac:dyDescent="0.25">
      <c r="A34" s="145" t="s">
        <v>193</v>
      </c>
      <c r="B34" s="146"/>
      <c r="C34" s="146"/>
      <c r="D34" s="146"/>
      <c r="E34" s="146"/>
      <c r="F34" s="146"/>
      <c r="G34" s="147"/>
      <c r="H34" s="62"/>
      <c r="I34" s="62"/>
      <c r="J34" s="62"/>
      <c r="K34" s="62"/>
      <c r="L34" s="63"/>
      <c r="M34" s="57"/>
      <c r="N34" s="17"/>
      <c r="O34" s="18"/>
      <c r="P34" s="18"/>
      <c r="Q34" s="18"/>
      <c r="R34" s="18"/>
      <c r="S34" s="18"/>
      <c r="T34" s="18"/>
      <c r="U34" s="18"/>
      <c r="V34" s="18"/>
      <c r="W34" s="18"/>
      <c r="X34" s="18"/>
    </row>
    <row r="35" spans="1:257" ht="15" customHeight="1" thickBot="1" x14ac:dyDescent="0.3">
      <c r="A35" s="148"/>
      <c r="B35" s="149"/>
      <c r="C35" s="149"/>
      <c r="D35" s="149"/>
      <c r="E35" s="149"/>
      <c r="F35" s="149"/>
      <c r="G35" s="150"/>
      <c r="H35" s="64"/>
      <c r="I35" s="64"/>
      <c r="J35" s="64"/>
      <c r="K35" s="64"/>
      <c r="L35" s="65"/>
      <c r="M35" s="57"/>
      <c r="N35" s="17"/>
      <c r="O35" s="18"/>
      <c r="P35" s="18"/>
      <c r="Q35" s="18"/>
      <c r="R35" s="18"/>
      <c r="S35" s="18"/>
      <c r="T35" s="18"/>
      <c r="U35" s="18"/>
      <c r="V35" s="18"/>
      <c r="W35" s="18"/>
      <c r="X35" s="18"/>
    </row>
    <row r="36" spans="1:257" ht="21" customHeight="1" thickBot="1" x14ac:dyDescent="0.3">
      <c r="A36" s="58">
        <v>5.0999999999999996</v>
      </c>
      <c r="B36" s="162" t="s">
        <v>227</v>
      </c>
      <c r="C36" s="163"/>
      <c r="D36" s="163"/>
      <c r="E36" s="164"/>
      <c r="F36" s="59"/>
      <c r="G36" s="113" t="s">
        <v>100</v>
      </c>
      <c r="H36" s="59"/>
      <c r="I36" s="59"/>
      <c r="J36" s="66"/>
      <c r="K36" s="59"/>
      <c r="L36" s="67"/>
      <c r="M36" s="57"/>
      <c r="N36" s="17"/>
      <c r="O36" s="18"/>
      <c r="P36" s="18"/>
      <c r="Q36" s="18"/>
      <c r="R36" s="18"/>
      <c r="S36" s="18"/>
      <c r="T36" s="18"/>
      <c r="U36" s="18"/>
      <c r="V36" s="18"/>
      <c r="W36" s="18"/>
      <c r="X36" s="18"/>
    </row>
    <row r="37" spans="1:257" ht="9" customHeight="1" thickBot="1" x14ac:dyDescent="0.3">
      <c r="A37" s="158"/>
      <c r="B37" s="159"/>
      <c r="C37" s="159"/>
      <c r="D37" s="159"/>
      <c r="E37" s="159"/>
      <c r="F37" s="160"/>
      <c r="G37" s="161"/>
      <c r="H37" s="128"/>
      <c r="I37" s="128"/>
      <c r="J37" s="128"/>
      <c r="K37" s="67"/>
      <c r="L37" s="67"/>
      <c r="M37" s="57"/>
      <c r="N37" s="17"/>
      <c r="O37" s="18"/>
      <c r="P37" s="18"/>
      <c r="Q37" s="18"/>
      <c r="R37" s="18"/>
      <c r="S37" s="18"/>
      <c r="T37" s="18"/>
      <c r="U37" s="18"/>
      <c r="V37" s="18"/>
      <c r="W37" s="18"/>
      <c r="X37" s="18"/>
    </row>
    <row r="38" spans="1:257" ht="18" customHeight="1" x14ac:dyDescent="0.25">
      <c r="A38" s="165" t="s">
        <v>194</v>
      </c>
      <c r="B38" s="166"/>
      <c r="C38" s="166"/>
      <c r="D38" s="166"/>
      <c r="E38" s="166"/>
      <c r="F38" s="166"/>
      <c r="G38" s="167"/>
      <c r="H38" s="17"/>
      <c r="I38" s="18"/>
      <c r="J38" s="18"/>
      <c r="K38" s="18"/>
      <c r="L38" s="68"/>
      <c r="M38" s="18"/>
      <c r="N38" s="17"/>
      <c r="O38" s="18"/>
      <c r="P38" s="18"/>
      <c r="Q38" s="18"/>
      <c r="R38" s="18"/>
      <c r="S38" s="18"/>
      <c r="T38" s="18"/>
      <c r="U38" s="18"/>
      <c r="V38" s="18"/>
      <c r="W38" s="18"/>
      <c r="X38" s="18"/>
    </row>
    <row r="39" spans="1:257" ht="38.25" customHeight="1" thickBot="1" x14ac:dyDescent="0.3">
      <c r="A39" s="168"/>
      <c r="B39" s="169"/>
      <c r="C39" s="169"/>
      <c r="D39" s="169"/>
      <c r="E39" s="169"/>
      <c r="F39" s="169"/>
      <c r="G39" s="170"/>
      <c r="H39" s="17"/>
      <c r="I39" s="18"/>
      <c r="J39" s="18"/>
      <c r="K39" s="18"/>
      <c r="L39" s="18"/>
      <c r="M39" s="18"/>
      <c r="N39" s="17"/>
      <c r="O39" s="18"/>
      <c r="P39" s="18"/>
      <c r="Q39" s="18"/>
      <c r="R39" s="18"/>
      <c r="S39" s="18"/>
      <c r="T39" s="18"/>
      <c r="U39" s="18"/>
      <c r="V39" s="18"/>
      <c r="W39" s="18"/>
      <c r="X39" s="18"/>
    </row>
    <row r="40" spans="1:257" ht="28.5" customHeight="1" thickBot="1" x14ac:dyDescent="0.3">
      <c r="A40" s="33">
        <v>6.1</v>
      </c>
      <c r="B40" s="155" t="s">
        <v>228</v>
      </c>
      <c r="C40" s="156"/>
      <c r="D40" s="156"/>
      <c r="E40" s="157"/>
      <c r="F40" s="224"/>
      <c r="G40" s="114" t="s">
        <v>258</v>
      </c>
      <c r="H40" s="17"/>
      <c r="I40" s="18"/>
      <c r="J40" s="18"/>
      <c r="K40" s="18"/>
      <c r="L40" s="18"/>
      <c r="M40" s="18"/>
      <c r="N40" s="32"/>
      <c r="O40" s="18"/>
      <c r="P40" s="18"/>
      <c r="Q40" s="18"/>
      <c r="R40" s="18"/>
      <c r="S40" s="18"/>
      <c r="T40" s="18"/>
      <c r="U40" s="18"/>
      <c r="V40" s="18"/>
      <c r="W40" s="18"/>
      <c r="X40" s="18"/>
    </row>
    <row r="41" spans="1:257" ht="46.5" customHeight="1" thickBot="1" x14ac:dyDescent="0.3">
      <c r="A41" s="69">
        <v>6.2</v>
      </c>
      <c r="B41" s="214" t="s">
        <v>211</v>
      </c>
      <c r="C41" s="215"/>
      <c r="D41" s="215"/>
      <c r="E41" s="216"/>
      <c r="F41" s="224"/>
      <c r="G41" s="353">
        <f>'Qualifying Contract Form'!O4</f>
        <v>0</v>
      </c>
      <c r="H41" s="17"/>
      <c r="I41" s="18"/>
      <c r="J41" s="18"/>
      <c r="K41" s="18"/>
      <c r="L41" s="18"/>
      <c r="M41" s="18"/>
      <c r="N41" s="32"/>
      <c r="O41" s="18"/>
      <c r="P41" s="18"/>
      <c r="Q41" s="18"/>
      <c r="R41" s="18"/>
      <c r="S41" s="18"/>
      <c r="T41" s="18"/>
      <c r="U41" s="18"/>
      <c r="V41" s="18"/>
      <c r="W41" s="18"/>
      <c r="X41" s="18"/>
    </row>
    <row r="42" spans="1:257" ht="36" customHeight="1" x14ac:dyDescent="0.25">
      <c r="A42" s="129" t="s">
        <v>210</v>
      </c>
      <c r="B42" s="130"/>
      <c r="C42" s="130"/>
      <c r="D42" s="130"/>
      <c r="E42" s="130"/>
      <c r="F42" s="130"/>
      <c r="G42" s="131"/>
      <c r="H42" s="17"/>
      <c r="I42" s="18"/>
      <c r="J42" s="18"/>
      <c r="K42" s="18"/>
      <c r="L42" s="18"/>
      <c r="M42" s="18"/>
      <c r="N42" s="18"/>
      <c r="O42" s="18"/>
      <c r="P42" s="18"/>
      <c r="Q42" s="18"/>
      <c r="R42" s="18"/>
      <c r="S42" s="18"/>
      <c r="T42" s="18"/>
      <c r="U42" s="18"/>
      <c r="V42" s="18"/>
      <c r="W42" s="18"/>
      <c r="X42" s="18"/>
    </row>
    <row r="43" spans="1:257" ht="12" customHeight="1" thickBot="1" x14ac:dyDescent="0.3">
      <c r="A43" s="132"/>
      <c r="B43" s="133"/>
      <c r="C43" s="133"/>
      <c r="D43" s="133"/>
      <c r="E43" s="133"/>
      <c r="F43" s="133"/>
      <c r="G43" s="134"/>
      <c r="H43" s="17"/>
      <c r="I43" s="18"/>
      <c r="J43" s="18"/>
      <c r="K43" s="18"/>
      <c r="L43" s="18"/>
      <c r="M43" s="18"/>
      <c r="N43" s="18"/>
      <c r="O43" s="18"/>
      <c r="P43" s="18"/>
      <c r="Q43" s="18"/>
      <c r="R43" s="18"/>
      <c r="S43" s="18"/>
      <c r="T43" s="18"/>
      <c r="U43" s="18"/>
      <c r="V43" s="18"/>
      <c r="W43" s="18"/>
      <c r="X43" s="18"/>
    </row>
    <row r="44" spans="1:257" ht="12" customHeight="1" thickBot="1" x14ac:dyDescent="0.3">
      <c r="A44" s="135"/>
      <c r="B44" s="135"/>
      <c r="C44" s="135"/>
      <c r="D44" s="135"/>
      <c r="E44" s="135"/>
      <c r="F44" s="135"/>
      <c r="G44" s="135"/>
      <c r="H44" s="17"/>
      <c r="I44" s="18"/>
      <c r="J44" s="18"/>
      <c r="K44" s="18"/>
      <c r="L44" s="70"/>
      <c r="M44" s="17"/>
      <c r="N44" s="17"/>
      <c r="O44" s="18"/>
      <c r="P44" s="18"/>
      <c r="Q44" s="18"/>
      <c r="R44" s="18"/>
      <c r="S44" s="18"/>
      <c r="T44" s="18"/>
      <c r="U44" s="18"/>
      <c r="V44" s="18"/>
      <c r="W44" s="18"/>
      <c r="X44" s="18"/>
    </row>
    <row r="45" spans="1:257" s="76" customFormat="1" ht="33.75" customHeight="1" thickBot="1" x14ac:dyDescent="0.35">
      <c r="A45" s="289" t="s">
        <v>195</v>
      </c>
      <c r="B45" s="290"/>
      <c r="C45" s="290"/>
      <c r="D45" s="290"/>
      <c r="E45" s="290"/>
      <c r="F45" s="290"/>
      <c r="G45" s="291"/>
      <c r="H45" s="71"/>
      <c r="I45" s="72"/>
      <c r="J45" s="72"/>
      <c r="K45" s="72"/>
      <c r="L45" s="73"/>
      <c r="M45" s="74"/>
      <c r="N45" s="71"/>
      <c r="O45" s="72"/>
      <c r="P45" s="72"/>
      <c r="Q45" s="72"/>
      <c r="R45" s="72"/>
      <c r="S45" s="72"/>
      <c r="T45" s="72"/>
      <c r="U45" s="72"/>
      <c r="V45" s="72"/>
      <c r="W45" s="72"/>
      <c r="X45" s="72"/>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c r="EO45" s="75"/>
      <c r="EP45" s="75"/>
      <c r="EQ45" s="75"/>
      <c r="ER45" s="75"/>
      <c r="ES45" s="75"/>
      <c r="ET45" s="75"/>
      <c r="EU45" s="75"/>
      <c r="EV45" s="75"/>
      <c r="EW45" s="75"/>
      <c r="EX45" s="75"/>
      <c r="EY45" s="75"/>
      <c r="EZ45" s="75"/>
      <c r="FA45" s="75"/>
      <c r="FB45" s="75"/>
      <c r="FC45" s="75"/>
      <c r="FD45" s="75"/>
      <c r="FE45" s="75"/>
      <c r="FF45" s="75"/>
      <c r="FG45" s="75"/>
      <c r="FH45" s="75"/>
      <c r="FI45" s="75"/>
      <c r="FJ45" s="75"/>
      <c r="FK45" s="75"/>
      <c r="FL45" s="75"/>
      <c r="FM45" s="75"/>
      <c r="FN45" s="75"/>
      <c r="FO45" s="75"/>
      <c r="FP45" s="75"/>
      <c r="FQ45" s="75"/>
      <c r="FR45" s="75"/>
      <c r="FS45" s="75"/>
      <c r="FT45" s="75"/>
      <c r="FU45" s="75"/>
      <c r="FV45" s="75"/>
      <c r="FW45" s="75"/>
      <c r="FX45" s="75"/>
      <c r="FY45" s="75"/>
      <c r="FZ45" s="75"/>
      <c r="GA45" s="75"/>
      <c r="GB45" s="75"/>
      <c r="GC45" s="75"/>
      <c r="GD45" s="75"/>
      <c r="GE45" s="75"/>
      <c r="GF45" s="75"/>
      <c r="GG45" s="75"/>
      <c r="GH45" s="75"/>
      <c r="GI45" s="75"/>
      <c r="GJ45" s="75"/>
      <c r="GK45" s="75"/>
      <c r="GL45" s="75"/>
      <c r="GM45" s="75"/>
      <c r="GN45" s="75"/>
      <c r="GO45" s="75"/>
      <c r="GP45" s="75"/>
      <c r="GQ45" s="75"/>
      <c r="GR45" s="75"/>
      <c r="GS45" s="75"/>
      <c r="GT45" s="75"/>
      <c r="GU45" s="75"/>
      <c r="GV45" s="75"/>
      <c r="GW45" s="75"/>
      <c r="GX45" s="75"/>
      <c r="GY45" s="75"/>
      <c r="GZ45" s="75"/>
      <c r="HA45" s="75"/>
      <c r="HB45" s="75"/>
      <c r="HC45" s="75"/>
      <c r="HD45" s="75"/>
      <c r="HE45" s="75"/>
      <c r="HF45" s="75"/>
      <c r="HG45" s="75"/>
      <c r="HH45" s="75"/>
      <c r="HI45" s="75"/>
      <c r="HJ45" s="75"/>
      <c r="HK45" s="75"/>
      <c r="HL45" s="75"/>
      <c r="HM45" s="75"/>
      <c r="HN45" s="75"/>
      <c r="HO45" s="75"/>
      <c r="HP45" s="75"/>
      <c r="HQ45" s="75"/>
      <c r="HR45" s="75"/>
      <c r="HS45" s="75"/>
      <c r="HT45" s="75"/>
      <c r="HU45" s="75"/>
      <c r="HV45" s="75"/>
      <c r="HW45" s="75"/>
      <c r="HX45" s="75"/>
      <c r="HY45" s="75"/>
      <c r="HZ45" s="75"/>
      <c r="IA45" s="75"/>
      <c r="IB45" s="75"/>
      <c r="IC45" s="75"/>
      <c r="ID45" s="75"/>
      <c r="IE45" s="75"/>
      <c r="IF45" s="75"/>
      <c r="IG45" s="75"/>
      <c r="IH45" s="75"/>
      <c r="II45" s="75"/>
      <c r="IJ45" s="75"/>
      <c r="IK45" s="75"/>
      <c r="IL45" s="75"/>
      <c r="IM45" s="75"/>
      <c r="IN45" s="75"/>
      <c r="IO45" s="75"/>
      <c r="IP45" s="75"/>
      <c r="IQ45" s="75"/>
      <c r="IR45" s="75"/>
      <c r="IS45" s="75"/>
      <c r="IT45" s="75"/>
      <c r="IU45" s="75"/>
      <c r="IV45" s="75"/>
      <c r="IW45" s="75"/>
    </row>
    <row r="46" spans="1:257" ht="78" customHeight="1" thickBot="1" x14ac:dyDescent="0.3">
      <c r="A46" s="33">
        <v>7.1</v>
      </c>
      <c r="B46" s="261" t="s">
        <v>229</v>
      </c>
      <c r="C46" s="219"/>
      <c r="D46" s="219"/>
      <c r="E46" s="220"/>
      <c r="F46" s="265"/>
      <c r="G46" s="109"/>
      <c r="H46" s="17"/>
      <c r="I46" s="18"/>
      <c r="J46" s="18"/>
      <c r="K46" s="18"/>
      <c r="L46" s="18"/>
      <c r="M46" s="18"/>
      <c r="N46" s="32"/>
      <c r="O46" s="18"/>
      <c r="P46" s="18"/>
      <c r="Q46" s="18"/>
      <c r="R46" s="18"/>
      <c r="S46" s="18"/>
      <c r="T46" s="18"/>
      <c r="U46" s="18"/>
      <c r="V46" s="18"/>
      <c r="W46" s="18"/>
      <c r="X46" s="18"/>
    </row>
    <row r="47" spans="1:257" ht="79.5" customHeight="1" thickBot="1" x14ac:dyDescent="0.3">
      <c r="A47" s="33">
        <v>7.2</v>
      </c>
      <c r="B47" s="218" t="s">
        <v>230</v>
      </c>
      <c r="C47" s="219"/>
      <c r="D47" s="219"/>
      <c r="E47" s="220"/>
      <c r="F47" s="265"/>
      <c r="G47" s="110"/>
      <c r="H47" s="17"/>
      <c r="I47" s="18"/>
      <c r="J47" s="18"/>
      <c r="K47" s="18"/>
      <c r="L47" s="18"/>
      <c r="M47" s="18"/>
      <c r="N47" s="32"/>
      <c r="O47" s="18"/>
      <c r="P47" s="18"/>
      <c r="Q47" s="18"/>
      <c r="R47" s="18"/>
      <c r="S47" s="18"/>
      <c r="T47" s="18"/>
      <c r="U47" s="18"/>
      <c r="V47" s="18"/>
      <c r="W47" s="18"/>
      <c r="X47" s="18"/>
    </row>
    <row r="48" spans="1:257" ht="201.75" customHeight="1" thickBot="1" x14ac:dyDescent="0.3">
      <c r="A48" s="33">
        <v>7.3</v>
      </c>
      <c r="B48" s="218" t="s">
        <v>231</v>
      </c>
      <c r="C48" s="219"/>
      <c r="D48" s="219"/>
      <c r="E48" s="220"/>
      <c r="F48" s="265"/>
      <c r="G48" s="111"/>
      <c r="H48" s="17"/>
      <c r="I48" s="18"/>
      <c r="J48" s="18"/>
      <c r="K48" s="18"/>
      <c r="L48" s="18"/>
      <c r="M48" s="18"/>
      <c r="N48" s="32"/>
      <c r="O48" s="18"/>
      <c r="P48" s="18"/>
      <c r="Q48" s="18"/>
      <c r="R48" s="18"/>
      <c r="S48" s="18"/>
      <c r="T48" s="18"/>
      <c r="U48" s="18"/>
      <c r="V48" s="18"/>
      <c r="W48" s="18"/>
      <c r="X48" s="18"/>
    </row>
    <row r="49" spans="1:257" ht="106.5" customHeight="1" thickBot="1" x14ac:dyDescent="0.3">
      <c r="A49" s="33">
        <v>7.4</v>
      </c>
      <c r="B49" s="218" t="s">
        <v>232</v>
      </c>
      <c r="C49" s="219"/>
      <c r="D49" s="219"/>
      <c r="E49" s="220"/>
      <c r="F49" s="265"/>
      <c r="G49" s="110"/>
      <c r="H49" s="17"/>
      <c r="I49" s="18"/>
      <c r="J49" s="18"/>
      <c r="K49" s="18"/>
      <c r="L49" s="18"/>
      <c r="M49" s="18"/>
      <c r="N49" s="32"/>
      <c r="O49" s="18"/>
      <c r="P49" s="18"/>
      <c r="Q49" s="18"/>
      <c r="R49" s="18"/>
      <c r="S49" s="18"/>
      <c r="T49" s="18"/>
      <c r="U49" s="18"/>
      <c r="V49" s="18"/>
      <c r="W49" s="18"/>
      <c r="X49" s="18"/>
    </row>
    <row r="50" spans="1:257" ht="72.75" customHeight="1" thickBot="1" x14ac:dyDescent="0.3">
      <c r="A50" s="33">
        <v>7.5</v>
      </c>
      <c r="B50" s="218" t="s">
        <v>233</v>
      </c>
      <c r="C50" s="219"/>
      <c r="D50" s="219"/>
      <c r="E50" s="220"/>
      <c r="F50" s="265"/>
      <c r="G50" s="354">
        <f>IF(G41=0,0,(G47+G49)/G41)</f>
        <v>0</v>
      </c>
      <c r="H50" s="17"/>
      <c r="I50" s="18"/>
      <c r="J50" s="18"/>
      <c r="K50" s="18"/>
      <c r="L50" s="18"/>
      <c r="M50" s="18"/>
      <c r="N50" s="32"/>
      <c r="O50" s="18"/>
      <c r="P50" s="126"/>
      <c r="Q50" s="18"/>
      <c r="R50" s="18"/>
      <c r="S50" s="18"/>
      <c r="T50" s="18"/>
      <c r="U50" s="18"/>
      <c r="V50" s="18"/>
      <c r="W50" s="18"/>
      <c r="X50" s="18"/>
    </row>
    <row r="51" spans="1:257" ht="66" customHeight="1" thickBot="1" x14ac:dyDescent="0.3">
      <c r="A51" s="33">
        <v>7.6</v>
      </c>
      <c r="B51" s="218" t="s">
        <v>234</v>
      </c>
      <c r="C51" s="219"/>
      <c r="D51" s="219"/>
      <c r="E51" s="220"/>
      <c r="F51" s="265"/>
      <c r="G51" s="112"/>
      <c r="H51" s="17"/>
      <c r="I51" s="18"/>
      <c r="J51" s="18"/>
      <c r="K51" s="18"/>
      <c r="L51" s="18"/>
      <c r="M51" s="18"/>
      <c r="N51" s="32"/>
      <c r="O51" s="18"/>
      <c r="P51" s="18"/>
      <c r="Q51" s="18"/>
      <c r="R51" s="18"/>
      <c r="S51" s="18"/>
      <c r="T51" s="18"/>
      <c r="U51" s="18"/>
      <c r="V51" s="18"/>
      <c r="W51" s="18"/>
      <c r="X51" s="18"/>
    </row>
    <row r="52" spans="1:257" ht="132.75" customHeight="1" thickBot="1" x14ac:dyDescent="0.3">
      <c r="A52" s="69">
        <v>7.7</v>
      </c>
      <c r="B52" s="254" t="s">
        <v>260</v>
      </c>
      <c r="C52" s="255"/>
      <c r="D52" s="255"/>
      <c r="E52" s="256"/>
      <c r="F52" s="265"/>
      <c r="G52" s="355">
        <f>SUM(G47*14.38%)</f>
        <v>0</v>
      </c>
      <c r="H52" s="17"/>
      <c r="I52" s="18"/>
      <c r="J52" s="18"/>
      <c r="K52" s="18"/>
      <c r="L52" s="18"/>
      <c r="M52" s="18"/>
      <c r="N52" s="32"/>
      <c r="O52" s="18"/>
      <c r="P52" s="18"/>
      <c r="Q52" s="18"/>
      <c r="R52" s="18"/>
      <c r="S52" s="18"/>
      <c r="T52" s="18"/>
      <c r="U52" s="18"/>
      <c r="V52" s="18"/>
      <c r="W52" s="18"/>
      <c r="X52" s="18"/>
    </row>
    <row r="53" spans="1:257" ht="9" customHeight="1" thickBot="1" x14ac:dyDescent="0.3">
      <c r="A53" s="209"/>
      <c r="B53" s="210"/>
      <c r="C53" s="210"/>
      <c r="D53" s="210"/>
      <c r="E53" s="210"/>
      <c r="F53" s="210"/>
      <c r="G53" s="211"/>
      <c r="H53" s="17"/>
      <c r="I53" s="18"/>
      <c r="J53" s="18"/>
      <c r="K53" s="18"/>
      <c r="L53" s="18"/>
      <c r="M53" s="18"/>
      <c r="N53" s="18"/>
      <c r="O53" s="18"/>
      <c r="P53" s="18"/>
      <c r="Q53" s="18"/>
      <c r="R53" s="18"/>
      <c r="S53" s="18"/>
      <c r="T53" s="18"/>
      <c r="U53" s="18"/>
      <c r="V53" s="18"/>
      <c r="W53" s="18"/>
      <c r="X53" s="18"/>
    </row>
    <row r="54" spans="1:257" s="76" customFormat="1" ht="17.25" customHeight="1" thickBot="1" x14ac:dyDescent="0.35">
      <c r="A54" s="262" t="s">
        <v>196</v>
      </c>
      <c r="B54" s="263"/>
      <c r="C54" s="263"/>
      <c r="D54" s="263"/>
      <c r="E54" s="263"/>
      <c r="F54" s="263"/>
      <c r="G54" s="264"/>
      <c r="H54" s="71"/>
      <c r="I54" s="72"/>
      <c r="J54" s="72"/>
      <c r="K54" s="72"/>
      <c r="L54" s="73"/>
      <c r="M54" s="74"/>
      <c r="N54" s="71"/>
      <c r="O54" s="72"/>
      <c r="P54" s="72"/>
      <c r="Q54" s="72"/>
      <c r="R54" s="72"/>
      <c r="S54" s="72"/>
      <c r="T54" s="72"/>
      <c r="U54" s="72"/>
      <c r="V54" s="72"/>
      <c r="W54" s="72"/>
      <c r="X54" s="72"/>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c r="EO54" s="75"/>
      <c r="EP54" s="75"/>
      <c r="EQ54" s="75"/>
      <c r="ER54" s="75"/>
      <c r="ES54" s="75"/>
      <c r="ET54" s="75"/>
      <c r="EU54" s="75"/>
      <c r="EV54" s="75"/>
      <c r="EW54" s="75"/>
      <c r="EX54" s="75"/>
      <c r="EY54" s="75"/>
      <c r="EZ54" s="75"/>
      <c r="FA54" s="75"/>
      <c r="FB54" s="75"/>
      <c r="FC54" s="75"/>
      <c r="FD54" s="75"/>
      <c r="FE54" s="75"/>
      <c r="FF54" s="75"/>
      <c r="FG54" s="75"/>
      <c r="FH54" s="75"/>
      <c r="FI54" s="75"/>
      <c r="FJ54" s="75"/>
      <c r="FK54" s="75"/>
      <c r="FL54" s="75"/>
      <c r="FM54" s="75"/>
      <c r="FN54" s="75"/>
      <c r="FO54" s="75"/>
      <c r="FP54" s="75"/>
      <c r="FQ54" s="75"/>
      <c r="FR54" s="75"/>
      <c r="FS54" s="75"/>
      <c r="FT54" s="75"/>
      <c r="FU54" s="75"/>
      <c r="FV54" s="75"/>
      <c r="FW54" s="75"/>
      <c r="FX54" s="75"/>
      <c r="FY54" s="75"/>
      <c r="FZ54" s="75"/>
      <c r="GA54" s="75"/>
      <c r="GB54" s="75"/>
      <c r="GC54" s="75"/>
      <c r="GD54" s="75"/>
      <c r="GE54" s="75"/>
      <c r="GF54" s="75"/>
      <c r="GG54" s="75"/>
      <c r="GH54" s="75"/>
      <c r="GI54" s="75"/>
      <c r="GJ54" s="75"/>
      <c r="GK54" s="75"/>
      <c r="GL54" s="75"/>
      <c r="GM54" s="75"/>
      <c r="GN54" s="75"/>
      <c r="GO54" s="75"/>
      <c r="GP54" s="75"/>
      <c r="GQ54" s="75"/>
      <c r="GR54" s="75"/>
      <c r="GS54" s="75"/>
      <c r="GT54" s="75"/>
      <c r="GU54" s="75"/>
      <c r="GV54" s="75"/>
      <c r="GW54" s="75"/>
      <c r="GX54" s="75"/>
      <c r="GY54" s="75"/>
      <c r="GZ54" s="75"/>
      <c r="HA54" s="75"/>
      <c r="HB54" s="75"/>
      <c r="HC54" s="75"/>
      <c r="HD54" s="75"/>
      <c r="HE54" s="75"/>
      <c r="HF54" s="75"/>
      <c r="HG54" s="75"/>
      <c r="HH54" s="75"/>
      <c r="HI54" s="75"/>
      <c r="HJ54" s="75"/>
      <c r="HK54" s="75"/>
      <c r="HL54" s="75"/>
      <c r="HM54" s="75"/>
      <c r="HN54" s="75"/>
      <c r="HO54" s="75"/>
      <c r="HP54" s="75"/>
      <c r="HQ54" s="75"/>
      <c r="HR54" s="75"/>
      <c r="HS54" s="75"/>
      <c r="HT54" s="75"/>
      <c r="HU54" s="75"/>
      <c r="HV54" s="75"/>
      <c r="HW54" s="75"/>
      <c r="HX54" s="75"/>
      <c r="HY54" s="75"/>
      <c r="HZ54" s="75"/>
      <c r="IA54" s="75"/>
      <c r="IB54" s="75"/>
      <c r="IC54" s="75"/>
      <c r="ID54" s="75"/>
      <c r="IE54" s="75"/>
      <c r="IF54" s="75"/>
      <c r="IG54" s="75"/>
      <c r="IH54" s="75"/>
      <c r="II54" s="75"/>
      <c r="IJ54" s="75"/>
      <c r="IK54" s="75"/>
      <c r="IL54" s="75"/>
      <c r="IM54" s="75"/>
      <c r="IN54" s="75"/>
      <c r="IO54" s="75"/>
      <c r="IP54" s="75"/>
      <c r="IQ54" s="75"/>
      <c r="IR54" s="75"/>
      <c r="IS54" s="75"/>
      <c r="IT54" s="75"/>
      <c r="IU54" s="75"/>
      <c r="IV54" s="75"/>
      <c r="IW54" s="75"/>
    </row>
    <row r="55" spans="1:257" ht="35.25" customHeight="1" thickBot="1" x14ac:dyDescent="0.3">
      <c r="A55" s="77"/>
      <c r="B55" s="203" t="s">
        <v>21</v>
      </c>
      <c r="C55" s="204"/>
      <c r="D55" s="204"/>
      <c r="E55" s="204"/>
      <c r="F55" s="204"/>
      <c r="G55" s="205"/>
      <c r="H55" s="17"/>
      <c r="I55" s="18"/>
      <c r="J55" s="18"/>
      <c r="K55" s="18"/>
      <c r="L55" s="78"/>
      <c r="M55" s="79"/>
      <c r="N55" s="80"/>
      <c r="O55" s="18"/>
      <c r="P55" s="18"/>
      <c r="Q55" s="18"/>
      <c r="R55" s="18"/>
      <c r="S55" s="18"/>
      <c r="T55" s="18"/>
      <c r="U55" s="18"/>
      <c r="V55" s="18"/>
      <c r="W55" s="18"/>
      <c r="X55" s="18"/>
    </row>
    <row r="56" spans="1:257" ht="15.75" customHeight="1" thickBot="1" x14ac:dyDescent="0.3">
      <c r="A56" s="125"/>
      <c r="B56" s="206" t="s">
        <v>235</v>
      </c>
      <c r="C56" s="207"/>
      <c r="D56" s="207"/>
      <c r="E56" s="207"/>
      <c r="F56" s="207"/>
      <c r="G56" s="208"/>
      <c r="H56" s="17"/>
      <c r="I56" s="18"/>
      <c r="J56" s="18"/>
      <c r="K56" s="18"/>
      <c r="L56" s="18"/>
      <c r="M56" s="18"/>
      <c r="N56" s="18"/>
      <c r="O56" s="18"/>
      <c r="P56" s="18"/>
      <c r="Q56" s="18"/>
      <c r="R56" s="18"/>
      <c r="S56" s="18"/>
      <c r="T56" s="18"/>
      <c r="U56" s="18"/>
      <c r="V56" s="18"/>
      <c r="W56" s="18"/>
      <c r="X56" s="18"/>
    </row>
    <row r="57" spans="1:257" ht="15" customHeight="1" thickBot="1" x14ac:dyDescent="0.3">
      <c r="A57" s="33">
        <v>8.1</v>
      </c>
      <c r="B57" s="44" t="s">
        <v>10</v>
      </c>
      <c r="C57" s="239"/>
      <c r="D57" s="240"/>
      <c r="E57" s="240"/>
      <c r="F57" s="240"/>
      <c r="G57" s="241"/>
      <c r="H57" s="17"/>
      <c r="I57" s="18"/>
      <c r="J57" s="18"/>
      <c r="K57" s="18"/>
      <c r="L57" s="18"/>
      <c r="M57" s="18"/>
      <c r="N57" s="32"/>
      <c r="O57" s="18"/>
      <c r="P57" s="18"/>
      <c r="Q57" s="18"/>
      <c r="R57" s="18"/>
      <c r="S57" s="18"/>
      <c r="T57" s="18"/>
      <c r="U57" s="18"/>
      <c r="V57" s="18"/>
      <c r="W57" s="18"/>
      <c r="X57" s="18"/>
    </row>
    <row r="58" spans="1:257" ht="15" customHeight="1" thickBot="1" x14ac:dyDescent="0.3">
      <c r="A58" s="81" t="s">
        <v>197</v>
      </c>
      <c r="B58" s="50" t="s">
        <v>5</v>
      </c>
      <c r="C58" s="231"/>
      <c r="D58" s="232"/>
      <c r="E58" s="232"/>
      <c r="F58" s="232"/>
      <c r="G58" s="233"/>
      <c r="H58" s="17"/>
      <c r="I58" s="18"/>
      <c r="J58" s="18"/>
      <c r="K58" s="18"/>
      <c r="L58" s="18"/>
      <c r="M58" s="18"/>
      <c r="N58" s="32"/>
      <c r="O58" s="18"/>
      <c r="P58" s="18"/>
      <c r="Q58" s="18"/>
      <c r="R58" s="18"/>
      <c r="S58" s="18"/>
      <c r="T58" s="18"/>
      <c r="U58" s="18"/>
      <c r="V58" s="18"/>
      <c r="W58" s="18"/>
      <c r="X58" s="18"/>
    </row>
    <row r="59" spans="1:257" ht="15" customHeight="1" x14ac:dyDescent="0.25">
      <c r="A59" s="266"/>
      <c r="B59" s="47"/>
      <c r="C59" s="231"/>
      <c r="D59" s="232"/>
      <c r="E59" s="232"/>
      <c r="F59" s="232"/>
      <c r="G59" s="233"/>
      <c r="H59" s="17"/>
      <c r="I59" s="18"/>
      <c r="J59" s="18"/>
      <c r="K59" s="18"/>
      <c r="L59" s="18"/>
      <c r="M59" s="18"/>
      <c r="N59" s="32"/>
      <c r="O59" s="18"/>
      <c r="P59" s="18"/>
      <c r="Q59" s="18"/>
      <c r="R59" s="18"/>
      <c r="S59" s="18"/>
      <c r="T59" s="18"/>
      <c r="U59" s="18"/>
      <c r="V59" s="18"/>
      <c r="W59" s="18"/>
      <c r="X59" s="18"/>
    </row>
    <row r="60" spans="1:257" ht="15" customHeight="1" thickBot="1" x14ac:dyDescent="0.3">
      <c r="A60" s="267"/>
      <c r="B60" s="47"/>
      <c r="C60" s="231"/>
      <c r="D60" s="232"/>
      <c r="E60" s="232"/>
      <c r="F60" s="232"/>
      <c r="G60" s="233"/>
      <c r="H60" s="17"/>
      <c r="I60" s="18"/>
      <c r="J60" s="18"/>
      <c r="K60" s="18"/>
      <c r="L60" s="18"/>
      <c r="M60" s="18"/>
      <c r="N60" s="32"/>
      <c r="O60" s="18"/>
      <c r="P60" s="18"/>
      <c r="Q60" s="18"/>
      <c r="R60" s="18"/>
      <c r="S60" s="18"/>
      <c r="T60" s="18"/>
      <c r="U60" s="18"/>
      <c r="V60" s="18"/>
      <c r="W60" s="18"/>
      <c r="X60" s="18"/>
    </row>
    <row r="61" spans="1:257" ht="15" customHeight="1" thickBot="1" x14ac:dyDescent="0.3">
      <c r="A61" s="81" t="s">
        <v>198</v>
      </c>
      <c r="B61" s="50" t="s">
        <v>6</v>
      </c>
      <c r="C61" s="231"/>
      <c r="D61" s="232"/>
      <c r="E61" s="232"/>
      <c r="F61" s="232"/>
      <c r="G61" s="233"/>
      <c r="H61" s="17"/>
      <c r="I61" s="18"/>
      <c r="J61" s="18"/>
      <c r="K61" s="18"/>
      <c r="L61" s="18"/>
      <c r="M61" s="78"/>
      <c r="N61" s="80"/>
      <c r="O61" s="18"/>
      <c r="P61" s="18"/>
      <c r="Q61" s="18"/>
      <c r="R61" s="18"/>
      <c r="S61" s="18"/>
      <c r="T61" s="18"/>
      <c r="U61" s="18"/>
      <c r="V61" s="18"/>
      <c r="W61" s="18"/>
      <c r="X61" s="18"/>
    </row>
    <row r="62" spans="1:257" ht="15" customHeight="1" thickBot="1" x14ac:dyDescent="0.3">
      <c r="A62" s="81" t="s">
        <v>199</v>
      </c>
      <c r="B62" s="50" t="s">
        <v>7</v>
      </c>
      <c r="C62" s="231"/>
      <c r="D62" s="232"/>
      <c r="E62" s="232"/>
      <c r="F62" s="232"/>
      <c r="G62" s="233"/>
      <c r="H62" s="17"/>
      <c r="I62" s="18"/>
      <c r="J62" s="18"/>
      <c r="K62" s="18"/>
      <c r="L62" s="18"/>
      <c r="M62" s="78"/>
      <c r="N62" s="80"/>
      <c r="O62" s="18"/>
      <c r="P62" s="18"/>
      <c r="Q62" s="18"/>
      <c r="R62" s="18"/>
      <c r="S62" s="18"/>
      <c r="T62" s="18"/>
      <c r="U62" s="18"/>
      <c r="V62" s="18"/>
      <c r="W62" s="18"/>
      <c r="X62" s="18"/>
    </row>
    <row r="63" spans="1:257" ht="15" customHeight="1" thickBot="1" x14ac:dyDescent="0.3">
      <c r="A63" s="81" t="s">
        <v>200</v>
      </c>
      <c r="B63" s="54" t="s">
        <v>8</v>
      </c>
      <c r="C63" s="292"/>
      <c r="D63" s="293"/>
      <c r="E63" s="293"/>
      <c r="F63" s="293"/>
      <c r="G63" s="294"/>
      <c r="H63" s="17"/>
      <c r="I63" s="18"/>
      <c r="J63" s="18"/>
      <c r="K63" s="18"/>
      <c r="L63" s="18"/>
      <c r="M63" s="78"/>
      <c r="N63" s="80"/>
      <c r="O63" s="18"/>
      <c r="P63" s="18"/>
      <c r="Q63" s="18"/>
      <c r="R63" s="18"/>
      <c r="S63" s="18"/>
      <c r="T63" s="18"/>
      <c r="U63" s="18"/>
      <c r="V63" s="18"/>
      <c r="W63" s="18"/>
      <c r="X63" s="18"/>
    </row>
    <row r="64" spans="1:257" s="260" customFormat="1" ht="9" customHeight="1" thickBot="1" x14ac:dyDescent="0.3">
      <c r="A64" s="176"/>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76"/>
      <c r="BR64" s="176"/>
      <c r="BS64" s="176"/>
      <c r="BT64" s="176"/>
      <c r="BU64" s="176"/>
      <c r="BV64" s="176"/>
      <c r="BW64" s="176"/>
      <c r="BX64" s="176"/>
      <c r="BY64" s="176"/>
      <c r="BZ64" s="176"/>
      <c r="CA64" s="176"/>
      <c r="CB64" s="176"/>
      <c r="CC64" s="176"/>
      <c r="CD64" s="176"/>
      <c r="CE64" s="176"/>
      <c r="CF64" s="176"/>
      <c r="CG64" s="176"/>
      <c r="CH64" s="176"/>
      <c r="CI64" s="176"/>
      <c r="CJ64" s="176"/>
      <c r="CK64" s="176"/>
      <c r="CL64" s="176"/>
      <c r="CM64" s="176"/>
      <c r="CN64" s="176"/>
      <c r="CO64" s="176"/>
      <c r="CP64" s="176"/>
      <c r="CQ64" s="176"/>
      <c r="CR64" s="176"/>
      <c r="CS64" s="176"/>
      <c r="CT64" s="176"/>
      <c r="CU64" s="176"/>
      <c r="CV64" s="176"/>
      <c r="CW64" s="176"/>
      <c r="CX64" s="176"/>
      <c r="CY64" s="176"/>
      <c r="CZ64" s="176"/>
      <c r="DA64" s="176"/>
      <c r="DB64" s="176"/>
      <c r="DC64" s="176"/>
      <c r="DD64" s="176"/>
      <c r="DE64" s="176"/>
      <c r="DF64" s="176"/>
      <c r="DG64" s="176"/>
      <c r="DH64" s="176"/>
      <c r="DI64" s="176"/>
      <c r="DJ64" s="176"/>
      <c r="DK64" s="176"/>
      <c r="DL64" s="176"/>
      <c r="DM64" s="176"/>
      <c r="DN64" s="176"/>
      <c r="DO64" s="176"/>
      <c r="DP64" s="176"/>
      <c r="DQ64" s="176"/>
      <c r="DR64" s="176"/>
      <c r="DS64" s="176"/>
      <c r="DT64" s="176"/>
      <c r="DU64" s="176"/>
      <c r="DV64" s="176"/>
      <c r="DW64" s="176"/>
      <c r="DX64" s="176"/>
      <c r="DY64" s="176"/>
      <c r="DZ64" s="176"/>
      <c r="EA64" s="176"/>
      <c r="EB64" s="176"/>
      <c r="EC64" s="176"/>
      <c r="ED64" s="176"/>
      <c r="EE64" s="176"/>
      <c r="EF64" s="176"/>
      <c r="EG64" s="176"/>
      <c r="EH64" s="176"/>
      <c r="EI64" s="176"/>
      <c r="EJ64" s="176"/>
      <c r="EK64" s="176"/>
      <c r="EL64" s="176"/>
      <c r="EM64" s="176"/>
      <c r="EN64" s="176"/>
      <c r="EO64" s="176"/>
      <c r="EP64" s="176"/>
      <c r="EQ64" s="176"/>
      <c r="ER64" s="176"/>
      <c r="ES64" s="176"/>
      <c r="ET64" s="176"/>
      <c r="EU64" s="176"/>
      <c r="EV64" s="176"/>
      <c r="EW64" s="176"/>
      <c r="EX64" s="176"/>
      <c r="EY64" s="176"/>
      <c r="EZ64" s="176"/>
      <c r="FA64" s="176"/>
      <c r="FB64" s="176"/>
      <c r="FC64" s="176"/>
      <c r="FD64" s="176"/>
      <c r="FE64" s="176"/>
      <c r="FF64" s="176"/>
      <c r="FG64" s="176"/>
      <c r="FH64" s="176"/>
      <c r="FI64" s="176"/>
      <c r="FJ64" s="176"/>
      <c r="FK64" s="176"/>
      <c r="FL64" s="176"/>
      <c r="FM64" s="176"/>
      <c r="FN64" s="176"/>
      <c r="FO64" s="176"/>
      <c r="FP64" s="176"/>
      <c r="FQ64" s="176"/>
      <c r="FR64" s="176"/>
      <c r="FS64" s="176"/>
      <c r="FT64" s="176"/>
      <c r="FU64" s="176"/>
      <c r="FV64" s="176"/>
      <c r="FW64" s="176"/>
      <c r="FX64" s="176"/>
      <c r="FY64" s="176"/>
      <c r="FZ64" s="176"/>
      <c r="GA64" s="176"/>
      <c r="GB64" s="176"/>
      <c r="GC64" s="176"/>
      <c r="GD64" s="176"/>
      <c r="GE64" s="176"/>
      <c r="GF64" s="176"/>
      <c r="GG64" s="176"/>
      <c r="GH64" s="176"/>
      <c r="GI64" s="176"/>
      <c r="GJ64" s="176"/>
      <c r="GK64" s="176"/>
      <c r="GL64" s="176"/>
      <c r="GM64" s="176"/>
      <c r="GN64" s="176"/>
      <c r="GO64" s="176"/>
      <c r="GP64" s="176"/>
      <c r="GQ64" s="176"/>
      <c r="GR64" s="176"/>
      <c r="GS64" s="176"/>
      <c r="GT64" s="176"/>
      <c r="GU64" s="176"/>
      <c r="GV64" s="176"/>
      <c r="GW64" s="176"/>
      <c r="GX64" s="176"/>
      <c r="GY64" s="176"/>
      <c r="GZ64" s="176"/>
      <c r="HA64" s="176"/>
      <c r="HB64" s="176"/>
      <c r="HC64" s="176"/>
      <c r="HD64" s="176"/>
      <c r="HE64" s="176"/>
      <c r="HF64" s="176"/>
      <c r="HG64" s="176"/>
      <c r="HH64" s="176"/>
      <c r="HI64" s="176"/>
      <c r="HJ64" s="176"/>
      <c r="HK64" s="176"/>
      <c r="HL64" s="176"/>
      <c r="HM64" s="176"/>
      <c r="HN64" s="176"/>
      <c r="HO64" s="176"/>
      <c r="HP64" s="176"/>
      <c r="HQ64" s="176"/>
      <c r="HR64" s="176"/>
      <c r="HS64" s="176"/>
      <c r="HT64" s="176"/>
      <c r="HU64" s="176"/>
      <c r="HV64" s="176"/>
      <c r="HW64" s="176"/>
      <c r="HX64" s="176"/>
      <c r="HY64" s="176"/>
      <c r="HZ64" s="176"/>
      <c r="IA64" s="176"/>
      <c r="IB64" s="176"/>
      <c r="IC64" s="176"/>
      <c r="ID64" s="176"/>
      <c r="IE64" s="176"/>
      <c r="IF64" s="176"/>
      <c r="IG64" s="176"/>
      <c r="IH64" s="176"/>
      <c r="II64" s="176"/>
      <c r="IJ64" s="176"/>
      <c r="IK64" s="176"/>
      <c r="IL64" s="176"/>
      <c r="IM64" s="176"/>
      <c r="IN64" s="176"/>
      <c r="IO64" s="176"/>
      <c r="IP64" s="176"/>
      <c r="IQ64" s="176"/>
      <c r="IR64" s="176"/>
      <c r="IS64" s="176"/>
      <c r="IT64" s="176"/>
      <c r="IU64" s="176"/>
      <c r="IV64" s="176"/>
      <c r="IW64" s="176"/>
    </row>
    <row r="65" spans="1:257" s="76" customFormat="1" ht="16.5" customHeight="1" thickBot="1" x14ac:dyDescent="0.35">
      <c r="A65" s="257" t="s">
        <v>201</v>
      </c>
      <c r="B65" s="258"/>
      <c r="C65" s="258"/>
      <c r="D65" s="258"/>
      <c r="E65" s="258"/>
      <c r="F65" s="258"/>
      <c r="G65" s="259"/>
      <c r="H65" s="71"/>
      <c r="I65" s="72"/>
      <c r="J65" s="72"/>
      <c r="K65" s="72"/>
      <c r="L65" s="73"/>
      <c r="M65" s="82"/>
      <c r="N65" s="74"/>
      <c r="O65" s="72"/>
      <c r="P65" s="72"/>
      <c r="Q65" s="72"/>
      <c r="R65" s="72"/>
      <c r="S65" s="72"/>
      <c r="T65" s="72"/>
      <c r="U65" s="72"/>
      <c r="V65" s="72"/>
      <c r="W65" s="72"/>
      <c r="X65" s="72"/>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c r="EO65" s="75"/>
      <c r="EP65" s="75"/>
      <c r="EQ65" s="75"/>
      <c r="ER65" s="75"/>
      <c r="ES65" s="75"/>
      <c r="ET65" s="75"/>
      <c r="EU65" s="75"/>
      <c r="EV65" s="75"/>
      <c r="EW65" s="75"/>
      <c r="EX65" s="75"/>
      <c r="EY65" s="75"/>
      <c r="EZ65" s="75"/>
      <c r="FA65" s="75"/>
      <c r="FB65" s="75"/>
      <c r="FC65" s="75"/>
      <c r="FD65" s="75"/>
      <c r="FE65" s="75"/>
      <c r="FF65" s="75"/>
      <c r="FG65" s="75"/>
      <c r="FH65" s="75"/>
      <c r="FI65" s="75"/>
      <c r="FJ65" s="75"/>
      <c r="FK65" s="75"/>
      <c r="FL65" s="75"/>
      <c r="FM65" s="75"/>
      <c r="FN65" s="75"/>
      <c r="FO65" s="75"/>
      <c r="FP65" s="75"/>
      <c r="FQ65" s="75"/>
      <c r="FR65" s="75"/>
      <c r="FS65" s="75"/>
      <c r="FT65" s="75"/>
      <c r="FU65" s="75"/>
      <c r="FV65" s="75"/>
      <c r="FW65" s="75"/>
      <c r="FX65" s="75"/>
      <c r="FY65" s="75"/>
      <c r="FZ65" s="75"/>
      <c r="GA65" s="75"/>
      <c r="GB65" s="75"/>
      <c r="GC65" s="75"/>
      <c r="GD65" s="75"/>
      <c r="GE65" s="75"/>
      <c r="GF65" s="75"/>
      <c r="GG65" s="75"/>
      <c r="GH65" s="75"/>
      <c r="GI65" s="75"/>
      <c r="GJ65" s="75"/>
      <c r="GK65" s="75"/>
      <c r="GL65" s="75"/>
      <c r="GM65" s="75"/>
      <c r="GN65" s="75"/>
      <c r="GO65" s="75"/>
      <c r="GP65" s="75"/>
      <c r="GQ65" s="75"/>
      <c r="GR65" s="75"/>
      <c r="GS65" s="75"/>
      <c r="GT65" s="75"/>
      <c r="GU65" s="75"/>
      <c r="GV65" s="75"/>
      <c r="GW65" s="75"/>
      <c r="GX65" s="75"/>
      <c r="GY65" s="75"/>
      <c r="GZ65" s="75"/>
      <c r="HA65" s="75"/>
      <c r="HB65" s="75"/>
      <c r="HC65" s="75"/>
      <c r="HD65" s="75"/>
      <c r="HE65" s="75"/>
      <c r="HF65" s="75"/>
      <c r="HG65" s="75"/>
      <c r="HH65" s="75"/>
      <c r="HI65" s="75"/>
      <c r="HJ65" s="75"/>
      <c r="HK65" s="75"/>
      <c r="HL65" s="75"/>
      <c r="HM65" s="75"/>
      <c r="HN65" s="75"/>
      <c r="HO65" s="75"/>
      <c r="HP65" s="75"/>
      <c r="HQ65" s="75"/>
      <c r="HR65" s="75"/>
      <c r="HS65" s="75"/>
      <c r="HT65" s="75"/>
      <c r="HU65" s="75"/>
      <c r="HV65" s="75"/>
      <c r="HW65" s="75"/>
      <c r="HX65" s="75"/>
      <c r="HY65" s="75"/>
      <c r="HZ65" s="75"/>
      <c r="IA65" s="75"/>
      <c r="IB65" s="75"/>
      <c r="IC65" s="75"/>
      <c r="ID65" s="75"/>
      <c r="IE65" s="75"/>
      <c r="IF65" s="75"/>
      <c r="IG65" s="75"/>
      <c r="IH65" s="75"/>
      <c r="II65" s="75"/>
      <c r="IJ65" s="75"/>
      <c r="IK65" s="75"/>
      <c r="IL65" s="75"/>
      <c r="IM65" s="75"/>
      <c r="IN65" s="75"/>
      <c r="IO65" s="75"/>
      <c r="IP65" s="75"/>
      <c r="IQ65" s="75"/>
      <c r="IR65" s="75"/>
      <c r="IS65" s="75"/>
      <c r="IT65" s="75"/>
      <c r="IU65" s="75"/>
      <c r="IV65" s="75"/>
      <c r="IW65" s="75"/>
    </row>
    <row r="66" spans="1:257" ht="15" customHeight="1" thickBot="1" x14ac:dyDescent="0.3">
      <c r="A66" s="201"/>
      <c r="B66" s="202"/>
      <c r="C66" s="202"/>
      <c r="D66" s="202"/>
      <c r="E66" s="202"/>
      <c r="F66" s="202"/>
      <c r="G66" s="107" t="s">
        <v>15</v>
      </c>
      <c r="H66" s="17"/>
      <c r="I66" s="18"/>
      <c r="J66" s="18"/>
      <c r="K66" s="18"/>
      <c r="L66" s="70"/>
      <c r="M66" s="83"/>
      <c r="N66" s="80"/>
      <c r="O66" s="18"/>
      <c r="P66" s="18"/>
      <c r="Q66" s="18"/>
      <c r="R66" s="18"/>
      <c r="S66" s="18"/>
      <c r="T66" s="18"/>
      <c r="U66" s="18"/>
      <c r="V66" s="18"/>
      <c r="W66" s="18"/>
      <c r="X66" s="18"/>
    </row>
    <row r="67" spans="1:257" ht="15" customHeight="1" thickBot="1" x14ac:dyDescent="0.3">
      <c r="A67" s="99">
        <v>9.1</v>
      </c>
      <c r="B67" s="198" t="s">
        <v>167</v>
      </c>
      <c r="C67" s="199"/>
      <c r="D67" s="199"/>
      <c r="E67" s="199"/>
      <c r="F67" s="200"/>
      <c r="G67" s="108"/>
      <c r="H67" s="57"/>
      <c r="I67" s="25"/>
      <c r="J67" s="25"/>
      <c r="K67" s="25"/>
      <c r="L67" s="84"/>
      <c r="M67" s="83"/>
      <c r="N67" s="85"/>
      <c r="O67" s="25"/>
      <c r="P67" s="25"/>
      <c r="Q67" s="25"/>
      <c r="R67" s="25"/>
      <c r="S67" s="25"/>
      <c r="T67" s="25"/>
      <c r="U67" s="25"/>
      <c r="V67" s="25"/>
      <c r="W67" s="25"/>
      <c r="X67" s="25"/>
    </row>
    <row r="68" spans="1:257" ht="48.75" customHeight="1" thickBot="1" x14ac:dyDescent="0.3">
      <c r="A68" s="100">
        <v>9.1999999999999993</v>
      </c>
      <c r="B68" s="225" t="s">
        <v>236</v>
      </c>
      <c r="C68" s="226"/>
      <c r="D68" s="226"/>
      <c r="E68" s="226"/>
      <c r="F68" s="227"/>
      <c r="G68" s="108"/>
      <c r="H68" s="17"/>
      <c r="I68" s="18"/>
      <c r="J68" s="18"/>
      <c r="K68" s="18"/>
      <c r="L68" s="18"/>
      <c r="M68" s="78"/>
      <c r="N68" s="80"/>
      <c r="O68" s="18"/>
      <c r="P68" s="18"/>
      <c r="Q68" s="18"/>
      <c r="R68" s="18"/>
      <c r="S68" s="18"/>
      <c r="T68" s="18"/>
      <c r="U68" s="18"/>
      <c r="V68" s="18"/>
      <c r="W68" s="18"/>
      <c r="X68" s="18"/>
    </row>
    <row r="69" spans="1:257" ht="31.5" customHeight="1" thickBot="1" x14ac:dyDescent="0.3">
      <c r="A69" s="100">
        <v>9.3000000000000007</v>
      </c>
      <c r="B69" s="218" t="s">
        <v>237</v>
      </c>
      <c r="C69" s="287"/>
      <c r="D69" s="287"/>
      <c r="E69" s="287"/>
      <c r="F69" s="288"/>
      <c r="G69" s="108"/>
      <c r="H69" s="17"/>
      <c r="I69" s="18"/>
      <c r="J69" s="18"/>
      <c r="K69" s="18"/>
      <c r="L69" s="18"/>
      <c r="M69" s="78"/>
      <c r="N69" s="80"/>
      <c r="O69" s="18"/>
      <c r="P69" s="18"/>
      <c r="Q69" s="18"/>
      <c r="R69" s="18"/>
      <c r="S69" s="18"/>
      <c r="T69" s="18"/>
      <c r="U69" s="18"/>
      <c r="V69" s="18"/>
      <c r="W69" s="18"/>
      <c r="X69" s="18"/>
    </row>
    <row r="70" spans="1:257" ht="46.5" customHeight="1" thickBot="1" x14ac:dyDescent="0.3">
      <c r="A70" s="100">
        <v>9.4</v>
      </c>
      <c r="B70" s="261" t="s">
        <v>238</v>
      </c>
      <c r="C70" s="219"/>
      <c r="D70" s="219"/>
      <c r="E70" s="219"/>
      <c r="F70" s="220"/>
      <c r="G70" s="108"/>
      <c r="H70" s="17"/>
      <c r="I70" s="18"/>
      <c r="J70" s="18"/>
      <c r="K70" s="18"/>
      <c r="L70" s="18"/>
      <c r="M70" s="78"/>
      <c r="N70" s="80"/>
      <c r="O70" s="18"/>
      <c r="P70" s="18"/>
      <c r="Q70" s="18"/>
      <c r="R70" s="18"/>
      <c r="S70" s="18"/>
      <c r="T70" s="18"/>
      <c r="U70" s="18"/>
      <c r="V70" s="18"/>
      <c r="W70" s="18"/>
      <c r="X70" s="18"/>
    </row>
    <row r="71" spans="1:257" ht="32.25" customHeight="1" thickBot="1" x14ac:dyDescent="0.3">
      <c r="A71" s="101">
        <v>9.5</v>
      </c>
      <c r="B71" s="298" t="s">
        <v>212</v>
      </c>
      <c r="C71" s="299"/>
      <c r="D71" s="299"/>
      <c r="E71" s="299"/>
      <c r="F71" s="300"/>
      <c r="G71" s="108"/>
      <c r="H71" s="86"/>
      <c r="I71" s="86"/>
      <c r="J71" s="87"/>
      <c r="K71" s="18"/>
      <c r="L71" s="18"/>
      <c r="M71" s="78"/>
      <c r="N71" s="80"/>
      <c r="O71" s="18"/>
      <c r="P71" s="18"/>
      <c r="Q71" s="18"/>
      <c r="R71" s="18"/>
      <c r="S71" s="18"/>
      <c r="T71" s="18"/>
      <c r="U71" s="18"/>
      <c r="V71" s="18"/>
      <c r="W71" s="18"/>
      <c r="X71" s="18"/>
    </row>
    <row r="72" spans="1:257" ht="26.25" customHeight="1" thickBot="1" x14ac:dyDescent="0.3">
      <c r="A72" s="100">
        <v>9.6</v>
      </c>
      <c r="B72" s="195" t="s">
        <v>239</v>
      </c>
      <c r="C72" s="196"/>
      <c r="D72" s="196"/>
      <c r="E72" s="196"/>
      <c r="F72" s="197"/>
      <c r="G72" s="108"/>
      <c r="H72" s="17"/>
      <c r="I72" s="18"/>
      <c r="J72" s="18"/>
      <c r="K72" s="18"/>
      <c r="L72" s="18"/>
      <c r="M72" s="78"/>
      <c r="N72" s="80"/>
      <c r="O72" s="18"/>
      <c r="P72" s="18"/>
      <c r="Q72" s="18"/>
      <c r="R72" s="18"/>
      <c r="S72" s="18"/>
      <c r="T72" s="18"/>
      <c r="U72" s="18"/>
      <c r="V72" s="18"/>
      <c r="W72" s="18"/>
      <c r="X72" s="18"/>
    </row>
    <row r="73" spans="1:257" ht="50.25" customHeight="1" thickBot="1" x14ac:dyDescent="0.3">
      <c r="A73" s="100">
        <v>9.6999999999999993</v>
      </c>
      <c r="B73" s="195" t="s">
        <v>240</v>
      </c>
      <c r="C73" s="196"/>
      <c r="D73" s="196"/>
      <c r="E73" s="196"/>
      <c r="F73" s="197"/>
      <c r="G73" s="108"/>
      <c r="H73" s="17"/>
      <c r="I73" s="18"/>
      <c r="J73" s="18"/>
      <c r="K73" s="18"/>
      <c r="L73" s="18"/>
      <c r="M73" s="78"/>
      <c r="N73" s="80"/>
      <c r="O73" s="18"/>
      <c r="P73" s="18"/>
      <c r="Q73" s="18"/>
      <c r="R73" s="18"/>
      <c r="S73" s="18"/>
      <c r="T73" s="18"/>
      <c r="U73" s="18"/>
      <c r="V73" s="18"/>
      <c r="W73" s="18"/>
      <c r="X73" s="18"/>
    </row>
    <row r="74" spans="1:257" ht="38.25" customHeight="1" thickBot="1" x14ac:dyDescent="0.3">
      <c r="A74" s="100">
        <v>9.8000000000000007</v>
      </c>
      <c r="B74" s="195" t="s">
        <v>241</v>
      </c>
      <c r="C74" s="196"/>
      <c r="D74" s="196"/>
      <c r="E74" s="196"/>
      <c r="F74" s="197"/>
      <c r="G74" s="108"/>
      <c r="H74" s="17"/>
      <c r="I74" s="18"/>
      <c r="J74" s="18"/>
      <c r="K74" s="18"/>
      <c r="L74" s="18"/>
      <c r="M74" s="78"/>
      <c r="N74" s="80"/>
      <c r="O74" s="18"/>
      <c r="P74" s="18"/>
      <c r="Q74" s="18"/>
      <c r="R74" s="18"/>
      <c r="S74" s="18"/>
      <c r="T74" s="18"/>
      <c r="U74" s="18"/>
      <c r="V74" s="18"/>
      <c r="W74" s="18"/>
      <c r="X74" s="18"/>
    </row>
    <row r="75" spans="1:257" ht="36" customHeight="1" thickBot="1" x14ac:dyDescent="0.3">
      <c r="A75" s="101">
        <v>9.9</v>
      </c>
      <c r="B75" s="195" t="s">
        <v>242</v>
      </c>
      <c r="C75" s="196"/>
      <c r="D75" s="196"/>
      <c r="E75" s="196"/>
      <c r="F75" s="197"/>
      <c r="G75" s="108"/>
      <c r="H75" s="17"/>
      <c r="I75" s="18"/>
      <c r="J75" s="18"/>
      <c r="K75" s="18"/>
      <c r="L75" s="18"/>
      <c r="M75" s="78"/>
      <c r="N75" s="80"/>
      <c r="O75" s="18"/>
      <c r="P75" s="18"/>
      <c r="Q75" s="18"/>
      <c r="R75" s="18"/>
      <c r="S75" s="18"/>
      <c r="T75" s="18"/>
      <c r="U75" s="18"/>
      <c r="V75" s="18"/>
      <c r="W75" s="18"/>
      <c r="X75" s="18"/>
    </row>
    <row r="76" spans="1:257" ht="44.25" customHeight="1" thickBot="1" x14ac:dyDescent="0.3">
      <c r="A76" s="102">
        <v>9.1</v>
      </c>
      <c r="B76" s="218" t="s">
        <v>243</v>
      </c>
      <c r="C76" s="287"/>
      <c r="D76" s="287"/>
      <c r="E76" s="287"/>
      <c r="F76" s="288"/>
      <c r="G76" s="108"/>
      <c r="H76" s="17"/>
      <c r="I76" s="18"/>
      <c r="J76" s="18"/>
      <c r="K76" s="18"/>
      <c r="L76" s="18"/>
      <c r="M76" s="78"/>
      <c r="N76" s="80"/>
      <c r="O76" s="18"/>
      <c r="P76" s="18"/>
      <c r="Q76" s="18"/>
      <c r="R76" s="18"/>
      <c r="S76" s="18"/>
      <c r="T76" s="18"/>
      <c r="U76" s="18"/>
      <c r="V76" s="18"/>
      <c r="W76" s="18"/>
      <c r="X76" s="18"/>
    </row>
    <row r="77" spans="1:257" ht="30" customHeight="1" thickBot="1" x14ac:dyDescent="0.3">
      <c r="A77" s="100">
        <v>9.11</v>
      </c>
      <c r="B77" s="218" t="s">
        <v>244</v>
      </c>
      <c r="C77" s="287"/>
      <c r="D77" s="287"/>
      <c r="E77" s="287"/>
      <c r="F77" s="288"/>
      <c r="G77" s="108"/>
      <c r="H77" s="17"/>
      <c r="I77" s="18"/>
      <c r="J77" s="18"/>
      <c r="K77" s="18"/>
      <c r="L77" s="18"/>
      <c r="M77" s="78"/>
      <c r="N77" s="80"/>
      <c r="O77" s="18"/>
      <c r="P77" s="18"/>
      <c r="Q77" s="18"/>
      <c r="R77" s="18"/>
      <c r="S77" s="18"/>
      <c r="T77" s="18"/>
      <c r="U77" s="18"/>
      <c r="V77" s="18"/>
      <c r="W77" s="18"/>
      <c r="X77" s="18"/>
    </row>
    <row r="78" spans="1:257" ht="34.5" customHeight="1" thickBot="1" x14ac:dyDescent="0.3">
      <c r="A78" s="100">
        <v>9.1199999999999992</v>
      </c>
      <c r="B78" s="218" t="s">
        <v>245</v>
      </c>
      <c r="C78" s="287"/>
      <c r="D78" s="287"/>
      <c r="E78" s="287"/>
      <c r="F78" s="288"/>
      <c r="G78" s="108"/>
      <c r="H78" s="17"/>
      <c r="I78" s="18"/>
      <c r="J78" s="18"/>
      <c r="K78" s="18"/>
      <c r="L78" s="18"/>
      <c r="M78" s="78"/>
      <c r="N78" s="80"/>
      <c r="O78" s="18"/>
      <c r="P78" s="18"/>
      <c r="Q78" s="18"/>
      <c r="R78" s="18"/>
      <c r="S78" s="18"/>
      <c r="T78" s="18"/>
      <c r="U78" s="18"/>
      <c r="V78" s="18"/>
      <c r="W78" s="18"/>
      <c r="X78" s="18"/>
    </row>
    <row r="79" spans="1:257" ht="45.75" customHeight="1" thickBot="1" x14ac:dyDescent="0.3">
      <c r="A79" s="101">
        <v>9.1300000000000008</v>
      </c>
      <c r="B79" s="195" t="s">
        <v>246</v>
      </c>
      <c r="C79" s="196"/>
      <c r="D79" s="196"/>
      <c r="E79" s="196"/>
      <c r="F79" s="197"/>
      <c r="G79" s="108"/>
      <c r="H79" s="17"/>
      <c r="I79" s="18"/>
      <c r="J79" s="18"/>
      <c r="K79" s="18"/>
      <c r="L79" s="18"/>
      <c r="M79" s="78"/>
      <c r="N79" s="80"/>
      <c r="O79" s="18"/>
      <c r="P79" s="18"/>
      <c r="Q79" s="18"/>
      <c r="R79" s="18"/>
      <c r="S79" s="18"/>
      <c r="T79" s="18"/>
      <c r="U79" s="18"/>
      <c r="V79" s="18"/>
      <c r="W79" s="18"/>
      <c r="X79" s="18"/>
    </row>
    <row r="80" spans="1:257" ht="52.5" customHeight="1" thickBot="1" x14ac:dyDescent="0.3">
      <c r="A80" s="100">
        <v>9.14</v>
      </c>
      <c r="B80" s="218" t="s">
        <v>217</v>
      </c>
      <c r="C80" s="287"/>
      <c r="D80" s="287"/>
      <c r="E80" s="287"/>
      <c r="F80" s="288"/>
      <c r="G80" s="108"/>
      <c r="H80" s="17"/>
      <c r="I80" s="18"/>
      <c r="J80" s="18"/>
      <c r="K80" s="18"/>
      <c r="L80" s="18"/>
      <c r="M80" s="78"/>
      <c r="N80" s="80"/>
      <c r="O80" s="18"/>
      <c r="P80" s="18"/>
      <c r="Q80" s="18"/>
      <c r="R80" s="18"/>
      <c r="S80" s="18"/>
      <c r="T80" s="18"/>
      <c r="U80" s="18"/>
      <c r="V80" s="18"/>
      <c r="W80" s="18"/>
      <c r="X80" s="18"/>
    </row>
    <row r="81" spans="1:24" ht="48" customHeight="1" thickBot="1" x14ac:dyDescent="0.3">
      <c r="A81" s="100">
        <v>9.15</v>
      </c>
      <c r="B81" s="261" t="s">
        <v>218</v>
      </c>
      <c r="C81" s="219"/>
      <c r="D81" s="219"/>
      <c r="E81" s="219"/>
      <c r="F81" s="220"/>
      <c r="G81" s="108"/>
      <c r="H81" s="17"/>
      <c r="I81" s="18"/>
      <c r="J81" s="18"/>
      <c r="K81" s="18"/>
      <c r="L81" s="18"/>
      <c r="M81" s="78"/>
      <c r="N81" s="80"/>
      <c r="O81" s="18"/>
      <c r="P81" s="18"/>
      <c r="Q81" s="18"/>
      <c r="R81" s="18"/>
      <c r="S81" s="18"/>
      <c r="T81" s="18"/>
      <c r="U81" s="18"/>
      <c r="V81" s="18"/>
      <c r="W81" s="18"/>
      <c r="X81" s="18"/>
    </row>
    <row r="82" spans="1:24" s="127" customFormat="1" ht="47.25" customHeight="1" thickBot="1" x14ac:dyDescent="0.3">
      <c r="A82" s="103">
        <v>9.16</v>
      </c>
      <c r="B82" s="195" t="s">
        <v>247</v>
      </c>
      <c r="C82" s="196"/>
      <c r="D82" s="196"/>
      <c r="E82" s="196"/>
      <c r="F82" s="197"/>
      <c r="G82" s="108"/>
      <c r="H82" s="17"/>
      <c r="I82" s="18"/>
      <c r="J82" s="18"/>
    </row>
    <row r="83" spans="1:24" s="127" customFormat="1" ht="36" customHeight="1" thickBot="1" x14ac:dyDescent="0.3">
      <c r="A83" s="104">
        <v>9.17</v>
      </c>
      <c r="B83" s="195" t="s">
        <v>213</v>
      </c>
      <c r="C83" s="196"/>
      <c r="D83" s="196"/>
      <c r="E83" s="196"/>
      <c r="F83" s="197"/>
      <c r="G83" s="108"/>
      <c r="H83" s="88"/>
      <c r="I83" s="88"/>
      <c r="J83" s="88"/>
    </row>
    <row r="84" spans="1:24" ht="17.25" customHeight="1" thickBot="1" x14ac:dyDescent="0.3">
      <c r="A84" s="127"/>
      <c r="B84" s="127"/>
      <c r="C84" s="127"/>
      <c r="D84" s="127"/>
      <c r="E84" s="127"/>
      <c r="F84" s="127"/>
      <c r="G84" s="127"/>
      <c r="H84" s="127"/>
      <c r="I84" s="127"/>
      <c r="J84" s="127"/>
      <c r="K84" s="89"/>
      <c r="L84" s="89"/>
      <c r="M84" s="89"/>
      <c r="N84" s="17"/>
      <c r="O84" s="18"/>
      <c r="P84" s="18"/>
      <c r="Q84" s="18"/>
      <c r="R84" s="18"/>
      <c r="S84" s="18"/>
      <c r="T84" s="18"/>
      <c r="U84" s="18"/>
      <c r="V84" s="18"/>
      <c r="W84" s="18"/>
      <c r="X84" s="18"/>
    </row>
    <row r="85" spans="1:24" ht="16.5" customHeight="1" thickBot="1" x14ac:dyDescent="0.3">
      <c r="A85" s="301" t="s">
        <v>202</v>
      </c>
      <c r="B85" s="302"/>
      <c r="C85" s="302"/>
      <c r="D85" s="302"/>
      <c r="E85" s="302"/>
      <c r="F85" s="302"/>
      <c r="G85" s="303"/>
      <c r="H85" s="90"/>
      <c r="I85" s="89"/>
      <c r="J85" s="89"/>
      <c r="K85" s="91"/>
      <c r="L85" s="91"/>
      <c r="M85" s="91"/>
      <c r="N85" s="80"/>
      <c r="O85" s="18"/>
      <c r="P85" s="18"/>
      <c r="Q85" s="18"/>
      <c r="R85" s="18"/>
      <c r="S85" s="18"/>
      <c r="T85" s="18"/>
      <c r="U85" s="18"/>
      <c r="V85" s="18"/>
      <c r="W85" s="18"/>
      <c r="X85" s="18"/>
    </row>
    <row r="86" spans="1:24" ht="50.25" customHeight="1" thickBot="1" x14ac:dyDescent="0.3">
      <c r="A86" s="92">
        <v>10.1</v>
      </c>
      <c r="B86" s="295" t="s">
        <v>214</v>
      </c>
      <c r="C86" s="296"/>
      <c r="D86" s="296"/>
      <c r="E86" s="296"/>
      <c r="F86" s="296"/>
      <c r="G86" s="297"/>
      <c r="H86" s="93"/>
      <c r="I86" s="94"/>
      <c r="J86" s="95"/>
      <c r="K86" s="91"/>
      <c r="L86" s="91"/>
      <c r="M86" s="91"/>
      <c r="N86" s="32"/>
      <c r="O86" s="18"/>
      <c r="P86" s="18"/>
      <c r="Q86" s="18"/>
      <c r="R86" s="18"/>
      <c r="S86" s="18"/>
      <c r="T86" s="18"/>
      <c r="U86" s="18"/>
      <c r="V86" s="18"/>
      <c r="W86" s="18"/>
      <c r="X86" s="18"/>
    </row>
    <row r="87" spans="1:24" ht="18.75" customHeight="1" thickBot="1" x14ac:dyDescent="0.3">
      <c r="A87" s="92" t="s">
        <v>203</v>
      </c>
      <c r="B87" s="105" t="s">
        <v>10</v>
      </c>
      <c r="C87" s="268"/>
      <c r="D87" s="268"/>
      <c r="E87" s="268"/>
      <c r="F87" s="268"/>
      <c r="G87" s="268"/>
      <c r="H87" s="93"/>
      <c r="I87" s="94"/>
      <c r="J87" s="95"/>
      <c r="K87" s="91"/>
      <c r="L87" s="91"/>
      <c r="M87" s="91"/>
    </row>
    <row r="88" spans="1:24" ht="15" customHeight="1" thickBot="1" x14ac:dyDescent="0.3">
      <c r="A88" s="92" t="s">
        <v>204</v>
      </c>
      <c r="B88" s="105" t="s">
        <v>11</v>
      </c>
      <c r="C88" s="268"/>
      <c r="D88" s="268"/>
      <c r="E88" s="268"/>
      <c r="F88" s="268"/>
      <c r="G88" s="268"/>
      <c r="H88" s="93"/>
      <c r="I88" s="94"/>
      <c r="J88" s="95"/>
      <c r="K88" s="91"/>
      <c r="L88" s="91"/>
      <c r="M88" s="91"/>
    </row>
    <row r="89" spans="1:24" ht="15" customHeight="1" thickBot="1" x14ac:dyDescent="0.3">
      <c r="A89" s="92" t="s">
        <v>205</v>
      </c>
      <c r="B89" s="105" t="s">
        <v>22</v>
      </c>
      <c r="C89" s="268"/>
      <c r="D89" s="268"/>
      <c r="E89" s="268"/>
      <c r="F89" s="268"/>
      <c r="G89" s="268"/>
      <c r="H89" s="93"/>
      <c r="I89" s="94"/>
      <c r="J89" s="95"/>
      <c r="K89" s="91"/>
      <c r="L89" s="91"/>
      <c r="M89" s="91"/>
    </row>
    <row r="90" spans="1:24" ht="15" customHeight="1" thickBot="1" x14ac:dyDescent="0.3">
      <c r="A90" s="92" t="s">
        <v>206</v>
      </c>
      <c r="B90" s="105" t="s">
        <v>23</v>
      </c>
      <c r="C90" s="268"/>
      <c r="D90" s="268"/>
      <c r="E90" s="268"/>
      <c r="F90" s="268"/>
      <c r="G90" s="268"/>
      <c r="H90" s="93"/>
      <c r="I90" s="94"/>
      <c r="J90" s="95"/>
      <c r="K90" s="96"/>
      <c r="L90" s="96"/>
      <c r="M90" s="97"/>
    </row>
    <row r="91" spans="1:24" ht="17.25" customHeight="1" thickBot="1" x14ac:dyDescent="0.3">
      <c r="A91" s="92" t="s">
        <v>207</v>
      </c>
      <c r="B91" s="106" t="s">
        <v>12</v>
      </c>
      <c r="C91" s="268"/>
      <c r="D91" s="268"/>
      <c r="E91" s="268"/>
      <c r="F91" s="268"/>
      <c r="G91" s="268"/>
      <c r="H91" s="93"/>
      <c r="I91" s="94"/>
      <c r="J91" s="98"/>
    </row>
  </sheetData>
  <sheetProtection sheet="1" objects="1" scenarios="1" formatCells="0"/>
  <dataConsolidate/>
  <mergeCells count="93">
    <mergeCell ref="B71:F71"/>
    <mergeCell ref="B75:F75"/>
    <mergeCell ref="A85:G85"/>
    <mergeCell ref="B79:F79"/>
    <mergeCell ref="B80:F80"/>
    <mergeCell ref="B81:F81"/>
    <mergeCell ref="B82:F82"/>
    <mergeCell ref="B73:F73"/>
    <mergeCell ref="B72:F72"/>
    <mergeCell ref="B74:F74"/>
    <mergeCell ref="B76:F76"/>
    <mergeCell ref="B77:F77"/>
    <mergeCell ref="B78:F78"/>
    <mergeCell ref="B83:F83"/>
    <mergeCell ref="B86:G86"/>
    <mergeCell ref="C87:G87"/>
    <mergeCell ref="C88:G88"/>
    <mergeCell ref="C89:G89"/>
    <mergeCell ref="C90:G90"/>
    <mergeCell ref="C91:G91"/>
    <mergeCell ref="A2:G2"/>
    <mergeCell ref="A3:G3"/>
    <mergeCell ref="A4:G4"/>
    <mergeCell ref="A6:G6"/>
    <mergeCell ref="A8:G8"/>
    <mergeCell ref="A5:G5"/>
    <mergeCell ref="B69:F69"/>
    <mergeCell ref="B70:F70"/>
    <mergeCell ref="A45:G45"/>
    <mergeCell ref="C58:G58"/>
    <mergeCell ref="B50:E50"/>
    <mergeCell ref="C63:G63"/>
    <mergeCell ref="C62:G62"/>
    <mergeCell ref="C61:G61"/>
    <mergeCell ref="B48:E48"/>
    <mergeCell ref="A65:G65"/>
    <mergeCell ref="A64:XFD64"/>
    <mergeCell ref="B47:E47"/>
    <mergeCell ref="B46:E46"/>
    <mergeCell ref="A54:G54"/>
    <mergeCell ref="F46:F52"/>
    <mergeCell ref="A59:A60"/>
    <mergeCell ref="B68:F68"/>
    <mergeCell ref="B1:G1"/>
    <mergeCell ref="C59:G59"/>
    <mergeCell ref="F14:G14"/>
    <mergeCell ref="C27:G27"/>
    <mergeCell ref="C23:G23"/>
    <mergeCell ref="C57:G57"/>
    <mergeCell ref="C22:G22"/>
    <mergeCell ref="C20:G20"/>
    <mergeCell ref="C26:G26"/>
    <mergeCell ref="C24:G24"/>
    <mergeCell ref="B51:E51"/>
    <mergeCell ref="A19:G19"/>
    <mergeCell ref="C25:G25"/>
    <mergeCell ref="C60:G60"/>
    <mergeCell ref="B52:E52"/>
    <mergeCell ref="A17:G17"/>
    <mergeCell ref="B14:E14"/>
    <mergeCell ref="F16:G16"/>
    <mergeCell ref="B16:E16"/>
    <mergeCell ref="B67:F67"/>
    <mergeCell ref="A66:F66"/>
    <mergeCell ref="B55:G55"/>
    <mergeCell ref="B56:G56"/>
    <mergeCell ref="A53:G53"/>
    <mergeCell ref="B15:E15"/>
    <mergeCell ref="B31:E31"/>
    <mergeCell ref="B41:E41"/>
    <mergeCell ref="A33:G33"/>
    <mergeCell ref="B49:E49"/>
    <mergeCell ref="A18:G18"/>
    <mergeCell ref="F40:F41"/>
    <mergeCell ref="B10:E10"/>
    <mergeCell ref="F15:G15"/>
    <mergeCell ref="A12:G12"/>
    <mergeCell ref="A7:G7"/>
    <mergeCell ref="A13:G13"/>
    <mergeCell ref="F10:G10"/>
    <mergeCell ref="B11:E11"/>
    <mergeCell ref="F11:G11"/>
    <mergeCell ref="A9:G9"/>
    <mergeCell ref="A42:G43"/>
    <mergeCell ref="A44:G44"/>
    <mergeCell ref="A28:G30"/>
    <mergeCell ref="A34:G35"/>
    <mergeCell ref="C21:G21"/>
    <mergeCell ref="A22:A23"/>
    <mergeCell ref="B40:E40"/>
    <mergeCell ref="A37:G37"/>
    <mergeCell ref="B36:E36"/>
    <mergeCell ref="A38:G39"/>
  </mergeCells>
  <conditionalFormatting sqref="G41 G52">
    <cfRule type="cellIs" dxfId="2" priority="1" stopIfTrue="1" operator="lessThan">
      <formula>0</formula>
    </cfRule>
  </conditionalFormatting>
  <dataValidations xWindow="912" yWindow="483" count="11">
    <dataValidation type="list" allowBlank="1" promptTitle="Classic APMS Contractor" sqref="F10:G10">
      <formula1>"Yes,No"</formula1>
    </dataValidation>
    <dataValidation allowBlank="1" showErrorMessage="1" sqref="F14:G14"/>
    <dataValidation allowBlank="1" showInputMessage="1" showErrorMessage="1" promptTitle="Contract Details" prompt="You must complete the contract details tab, if not it will delay your application. " sqref="G40"/>
    <dataValidation allowBlank="1" showInputMessage="1" showErrorMessage="1" promptTitle="Contract Values" prompt="This is pre populted from the contract details tab of the application. Please ensure that this figure is correct as it may affect your application." sqref="G41"/>
    <dataValidation allowBlank="1" showInputMessage="1" showErrorMessage="1" promptTitle="Name of Employer" prompt="This must be the same name as the provider on the contract" sqref="C20:G20"/>
    <dataValidation allowBlank="1" showErrorMessage="1" sqref="F16:G16"/>
    <dataValidation allowBlank="1" showInputMessage="1" showErrorMessage="1" promptTitle="9.1 Admin Application form Tab" prompt="Complete Yes or No" sqref="L36:L37"/>
    <dataValidation allowBlank="1" showInputMessage="1" showErrorMessage="1" promptTitle="Part 9: Admin Application Form" prompt="Please ensure that the admin application form tab is completed without this being completed this will delay your application. As this needs to be completed for each transfer" sqref="A34 H34:L34"/>
    <dataValidation type="list" allowBlank="1" showErrorMessage="1" promptTitle="Classic APMS Contractor" sqref="F11:G11">
      <formula1>"Yes, No"</formula1>
    </dataValidation>
    <dataValidation type="list" allowBlank="1" showErrorMessage="1" sqref="F15:G15">
      <formula1>"Closed, Open"</formula1>
    </dataValidation>
    <dataValidation type="list" allowBlank="1" showInputMessage="1" showErrorMessage="1" sqref="G67:G83">
      <formula1>"Yes,No"</formula1>
    </dataValidation>
  </dataValidations>
  <hyperlinks>
    <hyperlink ref="G36" location="'Contact Details Form'!A1" display="Contact Details Form"/>
    <hyperlink ref="G40" location="'Qualifying Contract Form'!A1" display="Qualifying Contract Form"/>
    <hyperlink ref="G31" location="'Shareholder Partner information'!A1" display="Shareholder/Partner information"/>
    <hyperlink ref="A5:G5" location="'Qualifying contract criteria'!A1" display="Qualifying contract criteria"/>
  </hyperlinks>
  <pageMargins left="0.24" right="0.24" top="0.31496099999999999" bottom="0.27559099999999997" header="0.15748000000000001" footer="0.15748000000000001"/>
  <pageSetup orientation="portrait" r:id="rId1"/>
  <headerFooter>
    <oddFooter>&amp;C&amp;"Helvetica,Regular"&amp;12&amp;K000000&amp;P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79998168889431442"/>
    <pageSetUpPr fitToPage="1"/>
  </sheetPr>
  <dimension ref="A1:JB104"/>
  <sheetViews>
    <sheetView showGridLines="0" zoomScale="70" zoomScaleNormal="70" workbookViewId="0">
      <pane ySplit="6" topLeftCell="A18" activePane="bottomLeft" state="frozen"/>
      <selection pane="bottomLeft" activeCell="B7" activeCellId="1" sqref="R7:R58 B7:O58"/>
    </sheetView>
  </sheetViews>
  <sheetFormatPr defaultColWidth="8.85546875" defaultRowHeight="15" x14ac:dyDescent="0.25"/>
  <cols>
    <col min="1" max="1" width="12.140625" style="21" customWidth="1"/>
    <col min="2" max="5" width="18.140625" style="21" customWidth="1"/>
    <col min="6" max="6" width="31" style="21" customWidth="1"/>
    <col min="7" max="9" width="28" style="21" customWidth="1"/>
    <col min="10" max="13" width="21.28515625" style="21" customWidth="1"/>
    <col min="14" max="14" width="15.7109375" style="21" customWidth="1"/>
    <col min="15" max="15" width="22.85546875" style="21" customWidth="1"/>
    <col min="16" max="16" width="29.85546875" style="21" customWidth="1"/>
    <col min="17" max="17" width="1.85546875" style="21" hidden="1" customWidth="1"/>
    <col min="18" max="18" width="23.7109375" style="21" customWidth="1"/>
    <col min="19" max="262" width="8.85546875" style="21" customWidth="1"/>
    <col min="263" max="16384" width="8.85546875" style="16"/>
  </cols>
  <sheetData>
    <row r="1" spans="1:262" ht="18.75" thickBot="1" x14ac:dyDescent="0.3">
      <c r="A1" s="356" t="s">
        <v>168</v>
      </c>
      <c r="B1" s="357"/>
      <c r="C1" s="357"/>
      <c r="D1" s="357"/>
      <c r="E1" s="357"/>
      <c r="F1" s="357"/>
      <c r="G1" s="357"/>
      <c r="H1" s="357"/>
      <c r="I1" s="357"/>
      <c r="J1" s="357"/>
      <c r="K1" s="357"/>
      <c r="L1" s="357"/>
      <c r="M1" s="357"/>
      <c r="N1" s="357"/>
      <c r="O1" s="357"/>
      <c r="P1" s="357"/>
      <c r="Q1" s="357"/>
      <c r="R1" s="358"/>
    </row>
    <row r="2" spans="1:262" ht="34.5" customHeight="1" thickBot="1" x14ac:dyDescent="0.3">
      <c r="A2" s="359" t="s">
        <v>259</v>
      </c>
      <c r="B2" s="360"/>
      <c r="C2" s="360"/>
      <c r="D2" s="360"/>
      <c r="E2" s="360"/>
      <c r="F2" s="360"/>
      <c r="G2" s="360"/>
      <c r="H2" s="360"/>
      <c r="I2" s="360"/>
      <c r="J2" s="360"/>
      <c r="K2" s="360"/>
      <c r="L2" s="360"/>
      <c r="M2" s="360"/>
      <c r="N2" s="360"/>
      <c r="O2" s="360"/>
      <c r="P2" s="360"/>
      <c r="Q2" s="360"/>
      <c r="R2" s="361"/>
    </row>
    <row r="3" spans="1:262" ht="15.75" customHeight="1" thickBot="1" x14ac:dyDescent="0.3">
      <c r="A3" s="362" t="s">
        <v>104</v>
      </c>
      <c r="B3" s="363"/>
      <c r="C3" s="363"/>
      <c r="D3" s="363"/>
      <c r="E3" s="363"/>
      <c r="F3" s="363"/>
      <c r="G3" s="363"/>
      <c r="H3" s="363"/>
      <c r="I3" s="363"/>
      <c r="J3" s="363"/>
      <c r="K3" s="363"/>
      <c r="L3" s="363"/>
      <c r="M3" s="363"/>
      <c r="N3" s="363"/>
      <c r="O3" s="363"/>
      <c r="P3" s="363"/>
      <c r="Q3" s="363"/>
      <c r="R3" s="364"/>
    </row>
    <row r="4" spans="1:262" ht="15.75" thickBot="1" x14ac:dyDescent="0.3">
      <c r="A4" s="365" t="s">
        <v>13</v>
      </c>
      <c r="B4" s="366"/>
      <c r="C4" s="366"/>
      <c r="D4" s="366"/>
      <c r="E4" s="366"/>
      <c r="F4" s="366"/>
      <c r="G4" s="366"/>
      <c r="H4" s="366"/>
      <c r="I4" s="366"/>
      <c r="J4" s="366"/>
      <c r="K4" s="366"/>
      <c r="L4" s="366"/>
      <c r="M4" s="367"/>
      <c r="N4" s="368">
        <f>SUM(N7:N58)</f>
        <v>0</v>
      </c>
      <c r="O4" s="369">
        <f>SUM(O7:O58)</f>
        <v>0</v>
      </c>
      <c r="P4" s="370">
        <f>SUM(P7:P58)</f>
        <v>0</v>
      </c>
      <c r="Q4" s="371"/>
      <c r="R4" s="369"/>
    </row>
    <row r="5" spans="1:262" ht="15.75" thickBot="1" x14ac:dyDescent="0.3">
      <c r="A5" s="372"/>
      <c r="B5" s="373">
        <v>1</v>
      </c>
      <c r="C5" s="373">
        <v>2</v>
      </c>
      <c r="D5" s="374">
        <v>3</v>
      </c>
      <c r="E5" s="374">
        <v>4</v>
      </c>
      <c r="F5" s="374">
        <v>5</v>
      </c>
      <c r="G5" s="374">
        <v>6</v>
      </c>
      <c r="H5" s="374">
        <v>7</v>
      </c>
      <c r="I5" s="374">
        <v>8</v>
      </c>
      <c r="J5" s="374">
        <v>9</v>
      </c>
      <c r="K5" s="374">
        <v>10</v>
      </c>
      <c r="L5" s="374">
        <v>11</v>
      </c>
      <c r="M5" s="374">
        <v>12</v>
      </c>
      <c r="N5" s="374">
        <v>13</v>
      </c>
      <c r="O5" s="374">
        <v>14</v>
      </c>
      <c r="P5" s="374">
        <v>15</v>
      </c>
      <c r="Q5" s="375"/>
      <c r="R5" s="373">
        <v>16</v>
      </c>
    </row>
    <row r="6" spans="1:262" s="381" customFormat="1" ht="99.75" customHeight="1" thickBot="1" x14ac:dyDescent="0.3">
      <c r="A6" s="376"/>
      <c r="B6" s="377" t="s">
        <v>169</v>
      </c>
      <c r="C6" s="377" t="s">
        <v>170</v>
      </c>
      <c r="D6" s="377" t="s">
        <v>176</v>
      </c>
      <c r="E6" s="377" t="s">
        <v>14</v>
      </c>
      <c r="F6" s="377" t="s">
        <v>208</v>
      </c>
      <c r="G6" s="377" t="s">
        <v>256</v>
      </c>
      <c r="H6" s="377" t="s">
        <v>209</v>
      </c>
      <c r="I6" s="378" t="s">
        <v>171</v>
      </c>
      <c r="J6" s="377" t="s">
        <v>174</v>
      </c>
      <c r="K6" s="377" t="s">
        <v>175</v>
      </c>
      <c r="L6" s="377" t="s">
        <v>248</v>
      </c>
      <c r="M6" s="377" t="s">
        <v>35</v>
      </c>
      <c r="N6" s="377" t="s">
        <v>249</v>
      </c>
      <c r="O6" s="377" t="s">
        <v>44</v>
      </c>
      <c r="P6" s="377" t="s">
        <v>172</v>
      </c>
      <c r="Q6" s="379"/>
      <c r="R6" s="378" t="s">
        <v>173</v>
      </c>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0"/>
      <c r="AY6" s="380"/>
      <c r="AZ6" s="380"/>
      <c r="BA6" s="380"/>
      <c r="BB6" s="380"/>
      <c r="BC6" s="380"/>
      <c r="BD6" s="380"/>
      <c r="BE6" s="380"/>
      <c r="BF6" s="380"/>
      <c r="BG6" s="380"/>
      <c r="BH6" s="380"/>
      <c r="BI6" s="380"/>
      <c r="BJ6" s="380"/>
      <c r="BK6" s="380"/>
      <c r="BL6" s="380"/>
      <c r="BM6" s="380"/>
      <c r="BN6" s="380"/>
      <c r="BO6" s="380"/>
      <c r="BP6" s="380"/>
      <c r="BQ6" s="380"/>
      <c r="BR6" s="380"/>
      <c r="BS6" s="380"/>
      <c r="BT6" s="380"/>
      <c r="BU6" s="380"/>
      <c r="BV6" s="380"/>
      <c r="BW6" s="380"/>
      <c r="BX6" s="380"/>
      <c r="BY6" s="380"/>
      <c r="BZ6" s="380"/>
      <c r="CA6" s="380"/>
      <c r="CB6" s="380"/>
      <c r="CC6" s="380"/>
      <c r="CD6" s="380"/>
      <c r="CE6" s="380"/>
      <c r="CF6" s="380"/>
      <c r="CG6" s="380"/>
      <c r="CH6" s="380"/>
      <c r="CI6" s="380"/>
      <c r="CJ6" s="380"/>
      <c r="CK6" s="380"/>
      <c r="CL6" s="380"/>
      <c r="CM6" s="380"/>
      <c r="CN6" s="380"/>
      <c r="CO6" s="380"/>
      <c r="CP6" s="380"/>
      <c r="CQ6" s="380"/>
      <c r="CR6" s="380"/>
      <c r="CS6" s="380"/>
      <c r="CT6" s="380"/>
      <c r="CU6" s="380"/>
      <c r="CV6" s="380"/>
      <c r="CW6" s="380"/>
      <c r="CX6" s="380"/>
      <c r="CY6" s="380"/>
      <c r="CZ6" s="380"/>
      <c r="DA6" s="380"/>
      <c r="DB6" s="380"/>
      <c r="DC6" s="380"/>
      <c r="DD6" s="380"/>
      <c r="DE6" s="380"/>
      <c r="DF6" s="380"/>
      <c r="DG6" s="380"/>
      <c r="DH6" s="380"/>
      <c r="DI6" s="380"/>
      <c r="DJ6" s="380"/>
      <c r="DK6" s="380"/>
      <c r="DL6" s="380"/>
      <c r="DM6" s="380"/>
      <c r="DN6" s="380"/>
      <c r="DO6" s="380"/>
      <c r="DP6" s="380"/>
      <c r="DQ6" s="380"/>
      <c r="DR6" s="380"/>
      <c r="DS6" s="380"/>
      <c r="DT6" s="380"/>
      <c r="DU6" s="380"/>
      <c r="DV6" s="380"/>
      <c r="DW6" s="380"/>
      <c r="DX6" s="380"/>
      <c r="DY6" s="380"/>
      <c r="DZ6" s="380"/>
      <c r="EA6" s="380"/>
      <c r="EB6" s="380"/>
      <c r="EC6" s="380"/>
      <c r="ED6" s="380"/>
      <c r="EE6" s="380"/>
      <c r="EF6" s="380"/>
      <c r="EG6" s="380"/>
      <c r="EH6" s="380"/>
      <c r="EI6" s="380"/>
      <c r="EJ6" s="380"/>
      <c r="EK6" s="380"/>
      <c r="EL6" s="380"/>
      <c r="EM6" s="380"/>
      <c r="EN6" s="380"/>
      <c r="EO6" s="380"/>
      <c r="EP6" s="380"/>
      <c r="EQ6" s="380"/>
      <c r="ER6" s="380"/>
      <c r="ES6" s="380"/>
      <c r="ET6" s="380"/>
      <c r="EU6" s="380"/>
      <c r="EV6" s="380"/>
      <c r="EW6" s="380"/>
      <c r="EX6" s="380"/>
      <c r="EY6" s="380"/>
      <c r="EZ6" s="380"/>
      <c r="FA6" s="380"/>
      <c r="FB6" s="380"/>
      <c r="FC6" s="380"/>
      <c r="FD6" s="380"/>
      <c r="FE6" s="380"/>
      <c r="FF6" s="380"/>
      <c r="FG6" s="380"/>
      <c r="FH6" s="380"/>
      <c r="FI6" s="380"/>
      <c r="FJ6" s="380"/>
      <c r="FK6" s="380"/>
      <c r="FL6" s="380"/>
      <c r="FM6" s="380"/>
      <c r="FN6" s="380"/>
      <c r="FO6" s="380"/>
      <c r="FP6" s="380"/>
      <c r="FQ6" s="380"/>
      <c r="FR6" s="380"/>
      <c r="FS6" s="380"/>
      <c r="FT6" s="380"/>
      <c r="FU6" s="380"/>
      <c r="FV6" s="380"/>
      <c r="FW6" s="380"/>
      <c r="FX6" s="380"/>
      <c r="FY6" s="380"/>
      <c r="FZ6" s="380"/>
      <c r="GA6" s="380"/>
      <c r="GB6" s="380"/>
      <c r="GC6" s="380"/>
      <c r="GD6" s="380"/>
      <c r="GE6" s="380"/>
      <c r="GF6" s="380"/>
      <c r="GG6" s="380"/>
      <c r="GH6" s="380"/>
      <c r="GI6" s="380"/>
      <c r="GJ6" s="380"/>
      <c r="GK6" s="380"/>
      <c r="GL6" s="380"/>
      <c r="GM6" s="380"/>
      <c r="GN6" s="380"/>
      <c r="GO6" s="380"/>
      <c r="GP6" s="380"/>
      <c r="GQ6" s="380"/>
      <c r="GR6" s="380"/>
      <c r="GS6" s="380"/>
      <c r="GT6" s="380"/>
      <c r="GU6" s="380"/>
      <c r="GV6" s="380"/>
      <c r="GW6" s="380"/>
      <c r="GX6" s="380"/>
      <c r="GY6" s="380"/>
      <c r="GZ6" s="380"/>
      <c r="HA6" s="380"/>
      <c r="HB6" s="380"/>
      <c r="HC6" s="380"/>
      <c r="HD6" s="380"/>
      <c r="HE6" s="380"/>
      <c r="HF6" s="380"/>
      <c r="HG6" s="380"/>
      <c r="HH6" s="380"/>
      <c r="HI6" s="380"/>
      <c r="HJ6" s="380"/>
      <c r="HK6" s="380"/>
      <c r="HL6" s="380"/>
      <c r="HM6" s="380"/>
      <c r="HN6" s="380"/>
      <c r="HO6" s="380"/>
      <c r="HP6" s="380"/>
      <c r="HQ6" s="380"/>
      <c r="HR6" s="380"/>
      <c r="HS6" s="380"/>
      <c r="HT6" s="380"/>
      <c r="HU6" s="380"/>
      <c r="HV6" s="380"/>
      <c r="HW6" s="380"/>
      <c r="HX6" s="380"/>
      <c r="HY6" s="380"/>
      <c r="HZ6" s="380"/>
      <c r="IA6" s="380"/>
      <c r="IB6" s="380"/>
      <c r="IC6" s="380"/>
      <c r="ID6" s="380"/>
      <c r="IE6" s="380"/>
      <c r="IF6" s="380"/>
      <c r="IG6" s="380"/>
      <c r="IH6" s="380"/>
      <c r="II6" s="380"/>
      <c r="IJ6" s="380"/>
      <c r="IK6" s="380"/>
      <c r="IL6" s="380"/>
      <c r="IM6" s="380"/>
      <c r="IN6" s="380"/>
      <c r="IO6" s="380"/>
      <c r="IP6" s="380"/>
      <c r="IQ6" s="380"/>
      <c r="IR6" s="380"/>
      <c r="IS6" s="380"/>
      <c r="IT6" s="380"/>
      <c r="IU6" s="380"/>
      <c r="IV6" s="380"/>
      <c r="IW6" s="380"/>
      <c r="IX6" s="380"/>
      <c r="IY6" s="380"/>
      <c r="IZ6" s="380"/>
      <c r="JA6" s="380"/>
      <c r="JB6" s="380"/>
    </row>
    <row r="7" spans="1:262" s="386" customFormat="1" ht="15.75" thickBot="1" x14ac:dyDescent="0.3">
      <c r="A7" s="382" t="s">
        <v>105</v>
      </c>
      <c r="B7" s="422"/>
      <c r="C7" s="422"/>
      <c r="D7" s="422"/>
      <c r="E7" s="423"/>
      <c r="F7" s="423"/>
      <c r="G7" s="424"/>
      <c r="H7" s="423"/>
      <c r="I7" s="425"/>
      <c r="J7" s="426"/>
      <c r="K7" s="426"/>
      <c r="L7" s="422"/>
      <c r="M7" s="427"/>
      <c r="N7" s="428"/>
      <c r="O7" s="428"/>
      <c r="P7" s="383">
        <f>SUM(N7-O7)</f>
        <v>0</v>
      </c>
      <c r="Q7" s="384"/>
      <c r="R7" s="418"/>
      <c r="S7" s="385"/>
      <c r="T7" s="385"/>
      <c r="U7" s="385"/>
      <c r="V7" s="385"/>
      <c r="W7" s="385"/>
      <c r="X7" s="385"/>
      <c r="Y7" s="385"/>
      <c r="Z7" s="385"/>
      <c r="AA7" s="385"/>
      <c r="AB7" s="385"/>
      <c r="AC7" s="385"/>
      <c r="AD7" s="385"/>
      <c r="AE7" s="385"/>
      <c r="AF7" s="385"/>
      <c r="AG7" s="385"/>
      <c r="AH7" s="385"/>
      <c r="AI7" s="385"/>
      <c r="AJ7" s="385"/>
      <c r="AK7" s="385"/>
      <c r="AL7" s="385"/>
      <c r="AM7" s="385"/>
      <c r="AN7" s="385"/>
      <c r="AO7" s="385"/>
      <c r="AP7" s="385"/>
      <c r="AQ7" s="385"/>
      <c r="AR7" s="385"/>
      <c r="AS7" s="385"/>
      <c r="AT7" s="385"/>
      <c r="AU7" s="385"/>
      <c r="AV7" s="385"/>
      <c r="AW7" s="385"/>
      <c r="AX7" s="385"/>
      <c r="AY7" s="385"/>
      <c r="AZ7" s="385"/>
      <c r="BA7" s="385"/>
      <c r="BB7" s="385"/>
      <c r="BC7" s="385"/>
      <c r="BD7" s="385"/>
      <c r="BE7" s="385"/>
      <c r="BF7" s="385"/>
      <c r="BG7" s="385"/>
      <c r="BH7" s="385"/>
      <c r="BI7" s="385"/>
      <c r="BJ7" s="385"/>
      <c r="BK7" s="385"/>
      <c r="BL7" s="385"/>
      <c r="BM7" s="385"/>
      <c r="BN7" s="385"/>
      <c r="BO7" s="385"/>
      <c r="BP7" s="385"/>
      <c r="BQ7" s="385"/>
      <c r="BR7" s="385"/>
      <c r="BS7" s="385"/>
      <c r="BT7" s="385"/>
      <c r="BU7" s="385"/>
      <c r="BV7" s="385"/>
      <c r="BW7" s="385"/>
      <c r="BX7" s="385"/>
      <c r="BY7" s="385"/>
      <c r="BZ7" s="385"/>
      <c r="CA7" s="385"/>
      <c r="CB7" s="385"/>
      <c r="CC7" s="385"/>
      <c r="CD7" s="385"/>
      <c r="CE7" s="385"/>
      <c r="CF7" s="385"/>
      <c r="CG7" s="385"/>
      <c r="CH7" s="385"/>
      <c r="CI7" s="385"/>
      <c r="CJ7" s="385"/>
      <c r="CK7" s="385"/>
      <c r="CL7" s="385"/>
      <c r="CM7" s="385"/>
      <c r="CN7" s="385"/>
      <c r="CO7" s="385"/>
      <c r="CP7" s="385"/>
      <c r="CQ7" s="385"/>
      <c r="CR7" s="385"/>
      <c r="CS7" s="385"/>
      <c r="CT7" s="385"/>
      <c r="CU7" s="385"/>
      <c r="CV7" s="385"/>
      <c r="CW7" s="385"/>
      <c r="CX7" s="385"/>
      <c r="CY7" s="385"/>
      <c r="CZ7" s="385"/>
      <c r="DA7" s="385"/>
      <c r="DB7" s="385"/>
      <c r="DC7" s="385"/>
      <c r="DD7" s="385"/>
      <c r="DE7" s="385"/>
      <c r="DF7" s="385"/>
      <c r="DG7" s="385"/>
      <c r="DH7" s="385"/>
      <c r="DI7" s="385"/>
      <c r="DJ7" s="385"/>
      <c r="DK7" s="385"/>
      <c r="DL7" s="385"/>
      <c r="DM7" s="385"/>
      <c r="DN7" s="385"/>
      <c r="DO7" s="385"/>
      <c r="DP7" s="385"/>
      <c r="DQ7" s="385"/>
      <c r="DR7" s="385"/>
      <c r="DS7" s="385"/>
      <c r="DT7" s="385"/>
      <c r="DU7" s="385"/>
      <c r="DV7" s="385"/>
      <c r="DW7" s="385"/>
      <c r="DX7" s="385"/>
      <c r="DY7" s="385"/>
      <c r="DZ7" s="385"/>
      <c r="EA7" s="385"/>
      <c r="EB7" s="385"/>
      <c r="EC7" s="385"/>
      <c r="ED7" s="385"/>
      <c r="EE7" s="385"/>
      <c r="EF7" s="385"/>
      <c r="EG7" s="385"/>
      <c r="EH7" s="385"/>
      <c r="EI7" s="385"/>
      <c r="EJ7" s="385"/>
      <c r="EK7" s="385"/>
      <c r="EL7" s="385"/>
      <c r="EM7" s="385"/>
      <c r="EN7" s="385"/>
      <c r="EO7" s="385"/>
      <c r="EP7" s="385"/>
      <c r="EQ7" s="385"/>
      <c r="ER7" s="385"/>
      <c r="ES7" s="385"/>
      <c r="ET7" s="385"/>
      <c r="EU7" s="385"/>
      <c r="EV7" s="385"/>
      <c r="EW7" s="385"/>
      <c r="EX7" s="385"/>
      <c r="EY7" s="385"/>
      <c r="EZ7" s="385"/>
      <c r="FA7" s="385"/>
      <c r="FB7" s="385"/>
      <c r="FC7" s="385"/>
      <c r="FD7" s="385"/>
      <c r="FE7" s="385"/>
      <c r="FF7" s="385"/>
      <c r="FG7" s="385"/>
      <c r="FH7" s="385"/>
      <c r="FI7" s="385"/>
      <c r="FJ7" s="385"/>
      <c r="FK7" s="385"/>
      <c r="FL7" s="385"/>
      <c r="FM7" s="385"/>
      <c r="FN7" s="385"/>
      <c r="FO7" s="385"/>
      <c r="FP7" s="385"/>
      <c r="FQ7" s="385"/>
      <c r="FR7" s="385"/>
      <c r="FS7" s="385"/>
      <c r="FT7" s="385"/>
      <c r="FU7" s="385"/>
      <c r="FV7" s="385"/>
      <c r="FW7" s="385"/>
      <c r="FX7" s="385"/>
      <c r="FY7" s="385"/>
      <c r="FZ7" s="385"/>
      <c r="GA7" s="385"/>
      <c r="GB7" s="385"/>
      <c r="GC7" s="385"/>
      <c r="GD7" s="385"/>
      <c r="GE7" s="385"/>
      <c r="GF7" s="385"/>
      <c r="GG7" s="385"/>
      <c r="GH7" s="385"/>
      <c r="GI7" s="385"/>
      <c r="GJ7" s="385"/>
      <c r="GK7" s="385"/>
      <c r="GL7" s="385"/>
      <c r="GM7" s="385"/>
      <c r="GN7" s="385"/>
      <c r="GO7" s="385"/>
      <c r="GP7" s="385"/>
      <c r="GQ7" s="385"/>
      <c r="GR7" s="385"/>
      <c r="GS7" s="385"/>
      <c r="GT7" s="385"/>
      <c r="GU7" s="385"/>
      <c r="GV7" s="385"/>
      <c r="GW7" s="385"/>
      <c r="GX7" s="385"/>
      <c r="GY7" s="385"/>
      <c r="GZ7" s="385"/>
      <c r="HA7" s="385"/>
      <c r="HB7" s="385"/>
      <c r="HC7" s="385"/>
      <c r="HD7" s="385"/>
      <c r="HE7" s="385"/>
      <c r="HF7" s="385"/>
      <c r="HG7" s="385"/>
      <c r="HH7" s="385"/>
      <c r="HI7" s="385"/>
      <c r="HJ7" s="385"/>
      <c r="HK7" s="385"/>
      <c r="HL7" s="385"/>
      <c r="HM7" s="385"/>
      <c r="HN7" s="385"/>
      <c r="HO7" s="385"/>
      <c r="HP7" s="385"/>
      <c r="HQ7" s="385"/>
      <c r="HR7" s="385"/>
      <c r="HS7" s="385"/>
      <c r="HT7" s="385"/>
      <c r="HU7" s="385"/>
      <c r="HV7" s="385"/>
      <c r="HW7" s="385"/>
      <c r="HX7" s="385"/>
      <c r="HY7" s="385"/>
      <c r="HZ7" s="385"/>
      <c r="IA7" s="385"/>
      <c r="IB7" s="385"/>
      <c r="IC7" s="385"/>
      <c r="ID7" s="385"/>
      <c r="IE7" s="385"/>
      <c r="IF7" s="385"/>
      <c r="IG7" s="385"/>
      <c r="IH7" s="385"/>
      <c r="II7" s="385"/>
      <c r="IJ7" s="385"/>
      <c r="IK7" s="385"/>
      <c r="IL7" s="385"/>
      <c r="IM7" s="385"/>
      <c r="IN7" s="385"/>
      <c r="IO7" s="385"/>
      <c r="IP7" s="385"/>
      <c r="IQ7" s="385"/>
      <c r="IR7" s="385"/>
      <c r="IS7" s="385"/>
      <c r="IT7" s="385"/>
      <c r="IU7" s="385"/>
      <c r="IV7" s="385"/>
      <c r="IW7" s="385"/>
      <c r="IX7" s="385"/>
      <c r="IY7" s="385"/>
      <c r="IZ7" s="385"/>
      <c r="JA7" s="385"/>
      <c r="JB7" s="385"/>
    </row>
    <row r="8" spans="1:262" s="386" customFormat="1" ht="15.75" thickBot="1" x14ac:dyDescent="0.3">
      <c r="A8" s="382" t="s">
        <v>106</v>
      </c>
      <c r="B8" s="422"/>
      <c r="C8" s="422"/>
      <c r="D8" s="422"/>
      <c r="E8" s="423"/>
      <c r="F8" s="423"/>
      <c r="G8" s="424"/>
      <c r="H8" s="423"/>
      <c r="I8" s="425"/>
      <c r="J8" s="426"/>
      <c r="K8" s="426"/>
      <c r="L8" s="422"/>
      <c r="M8" s="427"/>
      <c r="N8" s="428"/>
      <c r="O8" s="428"/>
      <c r="P8" s="383">
        <f t="shared" ref="P8:P58" si="0">N8-O8</f>
        <v>0</v>
      </c>
      <c r="Q8" s="384"/>
      <c r="R8" s="419"/>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5"/>
      <c r="AV8" s="385"/>
      <c r="AW8" s="385"/>
      <c r="AX8" s="385"/>
      <c r="AY8" s="385"/>
      <c r="AZ8" s="385"/>
      <c r="BA8" s="385"/>
      <c r="BB8" s="385"/>
      <c r="BC8" s="385"/>
      <c r="BD8" s="385"/>
      <c r="BE8" s="385"/>
      <c r="BF8" s="385"/>
      <c r="BG8" s="385"/>
      <c r="BH8" s="385"/>
      <c r="BI8" s="385"/>
      <c r="BJ8" s="385"/>
      <c r="BK8" s="385"/>
      <c r="BL8" s="385"/>
      <c r="BM8" s="385"/>
      <c r="BN8" s="385"/>
      <c r="BO8" s="385"/>
      <c r="BP8" s="385"/>
      <c r="BQ8" s="385"/>
      <c r="BR8" s="385"/>
      <c r="BS8" s="385"/>
      <c r="BT8" s="385"/>
      <c r="BU8" s="385"/>
      <c r="BV8" s="385"/>
      <c r="BW8" s="385"/>
      <c r="BX8" s="385"/>
      <c r="BY8" s="385"/>
      <c r="BZ8" s="385"/>
      <c r="CA8" s="385"/>
      <c r="CB8" s="385"/>
      <c r="CC8" s="385"/>
      <c r="CD8" s="385"/>
      <c r="CE8" s="385"/>
      <c r="CF8" s="385"/>
      <c r="CG8" s="385"/>
      <c r="CH8" s="385"/>
      <c r="CI8" s="385"/>
      <c r="CJ8" s="385"/>
      <c r="CK8" s="385"/>
      <c r="CL8" s="385"/>
      <c r="CM8" s="385"/>
      <c r="CN8" s="385"/>
      <c r="CO8" s="385"/>
      <c r="CP8" s="385"/>
      <c r="CQ8" s="385"/>
      <c r="CR8" s="385"/>
      <c r="CS8" s="385"/>
      <c r="CT8" s="385"/>
      <c r="CU8" s="385"/>
      <c r="CV8" s="385"/>
      <c r="CW8" s="385"/>
      <c r="CX8" s="385"/>
      <c r="CY8" s="385"/>
      <c r="CZ8" s="385"/>
      <c r="DA8" s="385"/>
      <c r="DB8" s="385"/>
      <c r="DC8" s="385"/>
      <c r="DD8" s="385"/>
      <c r="DE8" s="385"/>
      <c r="DF8" s="385"/>
      <c r="DG8" s="385"/>
      <c r="DH8" s="385"/>
      <c r="DI8" s="385"/>
      <c r="DJ8" s="385"/>
      <c r="DK8" s="385"/>
      <c r="DL8" s="385"/>
      <c r="DM8" s="385"/>
      <c r="DN8" s="385"/>
      <c r="DO8" s="385"/>
      <c r="DP8" s="385"/>
      <c r="DQ8" s="385"/>
      <c r="DR8" s="385"/>
      <c r="DS8" s="385"/>
      <c r="DT8" s="385"/>
      <c r="DU8" s="385"/>
      <c r="DV8" s="385"/>
      <c r="DW8" s="385"/>
      <c r="DX8" s="385"/>
      <c r="DY8" s="385"/>
      <c r="DZ8" s="385"/>
      <c r="EA8" s="385"/>
      <c r="EB8" s="385"/>
      <c r="EC8" s="385"/>
      <c r="ED8" s="385"/>
      <c r="EE8" s="385"/>
      <c r="EF8" s="385"/>
      <c r="EG8" s="385"/>
      <c r="EH8" s="385"/>
      <c r="EI8" s="385"/>
      <c r="EJ8" s="385"/>
      <c r="EK8" s="385"/>
      <c r="EL8" s="385"/>
      <c r="EM8" s="385"/>
      <c r="EN8" s="385"/>
      <c r="EO8" s="385"/>
      <c r="EP8" s="385"/>
      <c r="EQ8" s="385"/>
      <c r="ER8" s="385"/>
      <c r="ES8" s="385"/>
      <c r="ET8" s="385"/>
      <c r="EU8" s="385"/>
      <c r="EV8" s="385"/>
      <c r="EW8" s="385"/>
      <c r="EX8" s="385"/>
      <c r="EY8" s="385"/>
      <c r="EZ8" s="385"/>
      <c r="FA8" s="385"/>
      <c r="FB8" s="385"/>
      <c r="FC8" s="385"/>
      <c r="FD8" s="385"/>
      <c r="FE8" s="385"/>
      <c r="FF8" s="385"/>
      <c r="FG8" s="385"/>
      <c r="FH8" s="385"/>
      <c r="FI8" s="385"/>
      <c r="FJ8" s="385"/>
      <c r="FK8" s="385"/>
      <c r="FL8" s="385"/>
      <c r="FM8" s="385"/>
      <c r="FN8" s="385"/>
      <c r="FO8" s="385"/>
      <c r="FP8" s="385"/>
      <c r="FQ8" s="385"/>
      <c r="FR8" s="385"/>
      <c r="FS8" s="385"/>
      <c r="FT8" s="385"/>
      <c r="FU8" s="385"/>
      <c r="FV8" s="385"/>
      <c r="FW8" s="385"/>
      <c r="FX8" s="385"/>
      <c r="FY8" s="385"/>
      <c r="FZ8" s="385"/>
      <c r="GA8" s="385"/>
      <c r="GB8" s="385"/>
      <c r="GC8" s="385"/>
      <c r="GD8" s="385"/>
      <c r="GE8" s="385"/>
      <c r="GF8" s="385"/>
      <c r="GG8" s="385"/>
      <c r="GH8" s="385"/>
      <c r="GI8" s="385"/>
      <c r="GJ8" s="385"/>
      <c r="GK8" s="385"/>
      <c r="GL8" s="385"/>
      <c r="GM8" s="385"/>
      <c r="GN8" s="385"/>
      <c r="GO8" s="385"/>
      <c r="GP8" s="385"/>
      <c r="GQ8" s="385"/>
      <c r="GR8" s="385"/>
      <c r="GS8" s="385"/>
      <c r="GT8" s="385"/>
      <c r="GU8" s="385"/>
      <c r="GV8" s="385"/>
      <c r="GW8" s="385"/>
      <c r="GX8" s="385"/>
      <c r="GY8" s="385"/>
      <c r="GZ8" s="385"/>
      <c r="HA8" s="385"/>
      <c r="HB8" s="385"/>
      <c r="HC8" s="385"/>
      <c r="HD8" s="385"/>
      <c r="HE8" s="385"/>
      <c r="HF8" s="385"/>
      <c r="HG8" s="385"/>
      <c r="HH8" s="385"/>
      <c r="HI8" s="385"/>
      <c r="HJ8" s="385"/>
      <c r="HK8" s="385"/>
      <c r="HL8" s="385"/>
      <c r="HM8" s="385"/>
      <c r="HN8" s="385"/>
      <c r="HO8" s="385"/>
      <c r="HP8" s="385"/>
      <c r="HQ8" s="385"/>
      <c r="HR8" s="385"/>
      <c r="HS8" s="385"/>
      <c r="HT8" s="385"/>
      <c r="HU8" s="385"/>
      <c r="HV8" s="385"/>
      <c r="HW8" s="385"/>
      <c r="HX8" s="385"/>
      <c r="HY8" s="385"/>
      <c r="HZ8" s="385"/>
      <c r="IA8" s="385"/>
      <c r="IB8" s="385"/>
      <c r="IC8" s="385"/>
      <c r="ID8" s="385"/>
      <c r="IE8" s="385"/>
      <c r="IF8" s="385"/>
      <c r="IG8" s="385"/>
      <c r="IH8" s="385"/>
      <c r="II8" s="385"/>
      <c r="IJ8" s="385"/>
      <c r="IK8" s="385"/>
      <c r="IL8" s="385"/>
      <c r="IM8" s="385"/>
      <c r="IN8" s="385"/>
      <c r="IO8" s="385"/>
      <c r="IP8" s="385"/>
      <c r="IQ8" s="385"/>
      <c r="IR8" s="385"/>
      <c r="IS8" s="385"/>
      <c r="IT8" s="385"/>
      <c r="IU8" s="385"/>
      <c r="IV8" s="385"/>
      <c r="IW8" s="385"/>
      <c r="IX8" s="385"/>
      <c r="IY8" s="385"/>
      <c r="IZ8" s="385"/>
      <c r="JA8" s="385"/>
      <c r="JB8" s="385"/>
    </row>
    <row r="9" spans="1:262" s="386" customFormat="1" ht="15.75" thickBot="1" x14ac:dyDescent="0.3">
      <c r="A9" s="382" t="s">
        <v>107</v>
      </c>
      <c r="B9" s="422"/>
      <c r="C9" s="422"/>
      <c r="D9" s="422"/>
      <c r="E9" s="423"/>
      <c r="F9" s="423"/>
      <c r="G9" s="424"/>
      <c r="H9" s="423"/>
      <c r="I9" s="425"/>
      <c r="J9" s="426"/>
      <c r="K9" s="426"/>
      <c r="L9" s="422"/>
      <c r="M9" s="427"/>
      <c r="N9" s="428"/>
      <c r="O9" s="428"/>
      <c r="P9" s="383">
        <f t="shared" si="0"/>
        <v>0</v>
      </c>
      <c r="Q9" s="384"/>
      <c r="R9" s="419"/>
      <c r="S9" s="385"/>
      <c r="T9" s="385"/>
      <c r="U9" s="385"/>
      <c r="V9" s="385"/>
      <c r="W9" s="385"/>
      <c r="X9" s="385"/>
      <c r="Y9" s="385"/>
      <c r="Z9" s="385"/>
      <c r="AA9" s="385"/>
      <c r="AB9" s="385"/>
      <c r="AC9" s="385"/>
      <c r="AD9" s="385"/>
      <c r="AE9" s="385"/>
      <c r="AF9" s="385"/>
      <c r="AG9" s="385"/>
      <c r="AH9" s="385"/>
      <c r="AI9" s="385"/>
      <c r="AJ9" s="385"/>
      <c r="AK9" s="385"/>
      <c r="AL9" s="385"/>
      <c r="AM9" s="385"/>
      <c r="AN9" s="385"/>
      <c r="AO9" s="385"/>
      <c r="AP9" s="385"/>
      <c r="AQ9" s="385"/>
      <c r="AR9" s="385"/>
      <c r="AS9" s="385"/>
      <c r="AT9" s="385"/>
      <c r="AU9" s="385"/>
      <c r="AV9" s="385"/>
      <c r="AW9" s="385"/>
      <c r="AX9" s="385"/>
      <c r="AY9" s="385"/>
      <c r="AZ9" s="385"/>
      <c r="BA9" s="385"/>
      <c r="BB9" s="385"/>
      <c r="BC9" s="385"/>
      <c r="BD9" s="385"/>
      <c r="BE9" s="385"/>
      <c r="BF9" s="385"/>
      <c r="BG9" s="385"/>
      <c r="BH9" s="385"/>
      <c r="BI9" s="385"/>
      <c r="BJ9" s="385"/>
      <c r="BK9" s="385"/>
      <c r="BL9" s="385"/>
      <c r="BM9" s="385"/>
      <c r="BN9" s="385"/>
      <c r="BO9" s="385"/>
      <c r="BP9" s="385"/>
      <c r="BQ9" s="385"/>
      <c r="BR9" s="385"/>
      <c r="BS9" s="385"/>
      <c r="BT9" s="385"/>
      <c r="BU9" s="385"/>
      <c r="BV9" s="385"/>
      <c r="BW9" s="385"/>
      <c r="BX9" s="385"/>
      <c r="BY9" s="385"/>
      <c r="BZ9" s="385"/>
      <c r="CA9" s="385"/>
      <c r="CB9" s="385"/>
      <c r="CC9" s="385"/>
      <c r="CD9" s="385"/>
      <c r="CE9" s="385"/>
      <c r="CF9" s="385"/>
      <c r="CG9" s="385"/>
      <c r="CH9" s="385"/>
      <c r="CI9" s="385"/>
      <c r="CJ9" s="385"/>
      <c r="CK9" s="385"/>
      <c r="CL9" s="385"/>
      <c r="CM9" s="385"/>
      <c r="CN9" s="385"/>
      <c r="CO9" s="385"/>
      <c r="CP9" s="385"/>
      <c r="CQ9" s="385"/>
      <c r="CR9" s="385"/>
      <c r="CS9" s="385"/>
      <c r="CT9" s="385"/>
      <c r="CU9" s="385"/>
      <c r="CV9" s="385"/>
      <c r="CW9" s="385"/>
      <c r="CX9" s="385"/>
      <c r="CY9" s="385"/>
      <c r="CZ9" s="385"/>
      <c r="DA9" s="385"/>
      <c r="DB9" s="385"/>
      <c r="DC9" s="385"/>
      <c r="DD9" s="385"/>
      <c r="DE9" s="385"/>
      <c r="DF9" s="385"/>
      <c r="DG9" s="385"/>
      <c r="DH9" s="385"/>
      <c r="DI9" s="385"/>
      <c r="DJ9" s="385"/>
      <c r="DK9" s="385"/>
      <c r="DL9" s="385"/>
      <c r="DM9" s="385"/>
      <c r="DN9" s="385"/>
      <c r="DO9" s="385"/>
      <c r="DP9" s="385"/>
      <c r="DQ9" s="385"/>
      <c r="DR9" s="385"/>
      <c r="DS9" s="385"/>
      <c r="DT9" s="385"/>
      <c r="DU9" s="385"/>
      <c r="DV9" s="385"/>
      <c r="DW9" s="385"/>
      <c r="DX9" s="385"/>
      <c r="DY9" s="385"/>
      <c r="DZ9" s="385"/>
      <c r="EA9" s="385"/>
      <c r="EB9" s="385"/>
      <c r="EC9" s="385"/>
      <c r="ED9" s="385"/>
      <c r="EE9" s="385"/>
      <c r="EF9" s="385"/>
      <c r="EG9" s="385"/>
      <c r="EH9" s="385"/>
      <c r="EI9" s="385"/>
      <c r="EJ9" s="385"/>
      <c r="EK9" s="385"/>
      <c r="EL9" s="385"/>
      <c r="EM9" s="385"/>
      <c r="EN9" s="385"/>
      <c r="EO9" s="385"/>
      <c r="EP9" s="385"/>
      <c r="EQ9" s="385"/>
      <c r="ER9" s="385"/>
      <c r="ES9" s="385"/>
      <c r="ET9" s="385"/>
      <c r="EU9" s="385"/>
      <c r="EV9" s="385"/>
      <c r="EW9" s="385"/>
      <c r="EX9" s="385"/>
      <c r="EY9" s="385"/>
      <c r="EZ9" s="385"/>
      <c r="FA9" s="385"/>
      <c r="FB9" s="385"/>
      <c r="FC9" s="385"/>
      <c r="FD9" s="385"/>
      <c r="FE9" s="385"/>
      <c r="FF9" s="385"/>
      <c r="FG9" s="385"/>
      <c r="FH9" s="385"/>
      <c r="FI9" s="385"/>
      <c r="FJ9" s="385"/>
      <c r="FK9" s="385"/>
      <c r="FL9" s="385"/>
      <c r="FM9" s="385"/>
      <c r="FN9" s="385"/>
      <c r="FO9" s="385"/>
      <c r="FP9" s="385"/>
      <c r="FQ9" s="385"/>
      <c r="FR9" s="385"/>
      <c r="FS9" s="385"/>
      <c r="FT9" s="385"/>
      <c r="FU9" s="385"/>
      <c r="FV9" s="385"/>
      <c r="FW9" s="385"/>
      <c r="FX9" s="385"/>
      <c r="FY9" s="385"/>
      <c r="FZ9" s="385"/>
      <c r="GA9" s="385"/>
      <c r="GB9" s="385"/>
      <c r="GC9" s="385"/>
      <c r="GD9" s="385"/>
      <c r="GE9" s="385"/>
      <c r="GF9" s="385"/>
      <c r="GG9" s="385"/>
      <c r="GH9" s="385"/>
      <c r="GI9" s="385"/>
      <c r="GJ9" s="385"/>
      <c r="GK9" s="385"/>
      <c r="GL9" s="385"/>
      <c r="GM9" s="385"/>
      <c r="GN9" s="385"/>
      <c r="GO9" s="385"/>
      <c r="GP9" s="385"/>
      <c r="GQ9" s="385"/>
      <c r="GR9" s="385"/>
      <c r="GS9" s="385"/>
      <c r="GT9" s="385"/>
      <c r="GU9" s="385"/>
      <c r="GV9" s="385"/>
      <c r="GW9" s="385"/>
      <c r="GX9" s="385"/>
      <c r="GY9" s="385"/>
      <c r="GZ9" s="385"/>
      <c r="HA9" s="385"/>
      <c r="HB9" s="385"/>
      <c r="HC9" s="385"/>
      <c r="HD9" s="385"/>
      <c r="HE9" s="385"/>
      <c r="HF9" s="385"/>
      <c r="HG9" s="385"/>
      <c r="HH9" s="385"/>
      <c r="HI9" s="385"/>
      <c r="HJ9" s="385"/>
      <c r="HK9" s="385"/>
      <c r="HL9" s="385"/>
      <c r="HM9" s="385"/>
      <c r="HN9" s="385"/>
      <c r="HO9" s="385"/>
      <c r="HP9" s="385"/>
      <c r="HQ9" s="385"/>
      <c r="HR9" s="385"/>
      <c r="HS9" s="385"/>
      <c r="HT9" s="385"/>
      <c r="HU9" s="385"/>
      <c r="HV9" s="385"/>
      <c r="HW9" s="385"/>
      <c r="HX9" s="385"/>
      <c r="HY9" s="385"/>
      <c r="HZ9" s="385"/>
      <c r="IA9" s="385"/>
      <c r="IB9" s="385"/>
      <c r="IC9" s="385"/>
      <c r="ID9" s="385"/>
      <c r="IE9" s="385"/>
      <c r="IF9" s="385"/>
      <c r="IG9" s="385"/>
      <c r="IH9" s="385"/>
      <c r="II9" s="385"/>
      <c r="IJ9" s="385"/>
      <c r="IK9" s="385"/>
      <c r="IL9" s="385"/>
      <c r="IM9" s="385"/>
      <c r="IN9" s="385"/>
      <c r="IO9" s="385"/>
      <c r="IP9" s="385"/>
      <c r="IQ9" s="385"/>
      <c r="IR9" s="385"/>
      <c r="IS9" s="385"/>
      <c r="IT9" s="385"/>
      <c r="IU9" s="385"/>
      <c r="IV9" s="385"/>
      <c r="IW9" s="385"/>
      <c r="IX9" s="385"/>
      <c r="IY9" s="385"/>
      <c r="IZ9" s="385"/>
      <c r="JA9" s="385"/>
      <c r="JB9" s="385"/>
    </row>
    <row r="10" spans="1:262" s="386" customFormat="1" ht="15.75" thickBot="1" x14ac:dyDescent="0.3">
      <c r="A10" s="382" t="s">
        <v>108</v>
      </c>
      <c r="B10" s="422"/>
      <c r="C10" s="422"/>
      <c r="D10" s="422"/>
      <c r="E10" s="423"/>
      <c r="F10" s="423"/>
      <c r="G10" s="424"/>
      <c r="H10" s="423"/>
      <c r="I10" s="425"/>
      <c r="J10" s="426"/>
      <c r="K10" s="426"/>
      <c r="L10" s="422"/>
      <c r="M10" s="427"/>
      <c r="N10" s="428"/>
      <c r="O10" s="428"/>
      <c r="P10" s="383">
        <f t="shared" si="0"/>
        <v>0</v>
      </c>
      <c r="Q10" s="384"/>
      <c r="R10" s="419"/>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385"/>
      <c r="AT10" s="385"/>
      <c r="AU10" s="385"/>
      <c r="AV10" s="385"/>
      <c r="AW10" s="385"/>
      <c r="AX10" s="385"/>
      <c r="AY10" s="385"/>
      <c r="AZ10" s="385"/>
      <c r="BA10" s="385"/>
      <c r="BB10" s="385"/>
      <c r="BC10" s="385"/>
      <c r="BD10" s="385"/>
      <c r="BE10" s="385"/>
      <c r="BF10" s="385"/>
      <c r="BG10" s="385"/>
      <c r="BH10" s="385"/>
      <c r="BI10" s="385"/>
      <c r="BJ10" s="385"/>
      <c r="BK10" s="385"/>
      <c r="BL10" s="385"/>
      <c r="BM10" s="385"/>
      <c r="BN10" s="385"/>
      <c r="BO10" s="385"/>
      <c r="BP10" s="385"/>
      <c r="BQ10" s="385"/>
      <c r="BR10" s="385"/>
      <c r="BS10" s="385"/>
      <c r="BT10" s="385"/>
      <c r="BU10" s="385"/>
      <c r="BV10" s="385"/>
      <c r="BW10" s="385"/>
      <c r="BX10" s="385"/>
      <c r="BY10" s="385"/>
      <c r="BZ10" s="385"/>
      <c r="CA10" s="385"/>
      <c r="CB10" s="385"/>
      <c r="CC10" s="385"/>
      <c r="CD10" s="385"/>
      <c r="CE10" s="385"/>
      <c r="CF10" s="385"/>
      <c r="CG10" s="385"/>
      <c r="CH10" s="385"/>
      <c r="CI10" s="385"/>
      <c r="CJ10" s="385"/>
      <c r="CK10" s="385"/>
      <c r="CL10" s="385"/>
      <c r="CM10" s="385"/>
      <c r="CN10" s="385"/>
      <c r="CO10" s="385"/>
      <c r="CP10" s="385"/>
      <c r="CQ10" s="385"/>
      <c r="CR10" s="385"/>
      <c r="CS10" s="385"/>
      <c r="CT10" s="385"/>
      <c r="CU10" s="385"/>
      <c r="CV10" s="385"/>
      <c r="CW10" s="385"/>
      <c r="CX10" s="385"/>
      <c r="CY10" s="385"/>
      <c r="CZ10" s="385"/>
      <c r="DA10" s="385"/>
      <c r="DB10" s="385"/>
      <c r="DC10" s="385"/>
      <c r="DD10" s="385"/>
      <c r="DE10" s="385"/>
      <c r="DF10" s="385"/>
      <c r="DG10" s="385"/>
      <c r="DH10" s="385"/>
      <c r="DI10" s="385"/>
      <c r="DJ10" s="385"/>
      <c r="DK10" s="385"/>
      <c r="DL10" s="385"/>
      <c r="DM10" s="385"/>
      <c r="DN10" s="385"/>
      <c r="DO10" s="385"/>
      <c r="DP10" s="385"/>
      <c r="DQ10" s="385"/>
      <c r="DR10" s="385"/>
      <c r="DS10" s="385"/>
      <c r="DT10" s="385"/>
      <c r="DU10" s="385"/>
      <c r="DV10" s="385"/>
      <c r="DW10" s="385"/>
      <c r="DX10" s="385"/>
      <c r="DY10" s="385"/>
      <c r="DZ10" s="385"/>
      <c r="EA10" s="385"/>
      <c r="EB10" s="385"/>
      <c r="EC10" s="385"/>
      <c r="ED10" s="385"/>
      <c r="EE10" s="385"/>
      <c r="EF10" s="385"/>
      <c r="EG10" s="385"/>
      <c r="EH10" s="385"/>
      <c r="EI10" s="385"/>
      <c r="EJ10" s="385"/>
      <c r="EK10" s="385"/>
      <c r="EL10" s="385"/>
      <c r="EM10" s="385"/>
      <c r="EN10" s="385"/>
      <c r="EO10" s="385"/>
      <c r="EP10" s="385"/>
      <c r="EQ10" s="385"/>
      <c r="ER10" s="385"/>
      <c r="ES10" s="385"/>
      <c r="ET10" s="385"/>
      <c r="EU10" s="385"/>
      <c r="EV10" s="385"/>
      <c r="EW10" s="385"/>
      <c r="EX10" s="385"/>
      <c r="EY10" s="385"/>
      <c r="EZ10" s="385"/>
      <c r="FA10" s="385"/>
      <c r="FB10" s="385"/>
      <c r="FC10" s="385"/>
      <c r="FD10" s="385"/>
      <c r="FE10" s="385"/>
      <c r="FF10" s="385"/>
      <c r="FG10" s="385"/>
      <c r="FH10" s="385"/>
      <c r="FI10" s="385"/>
      <c r="FJ10" s="385"/>
      <c r="FK10" s="385"/>
      <c r="FL10" s="385"/>
      <c r="FM10" s="385"/>
      <c r="FN10" s="385"/>
      <c r="FO10" s="385"/>
      <c r="FP10" s="385"/>
      <c r="FQ10" s="385"/>
      <c r="FR10" s="385"/>
      <c r="FS10" s="385"/>
      <c r="FT10" s="385"/>
      <c r="FU10" s="385"/>
      <c r="FV10" s="385"/>
      <c r="FW10" s="385"/>
      <c r="FX10" s="385"/>
      <c r="FY10" s="385"/>
      <c r="FZ10" s="385"/>
      <c r="GA10" s="385"/>
      <c r="GB10" s="385"/>
      <c r="GC10" s="385"/>
      <c r="GD10" s="385"/>
      <c r="GE10" s="385"/>
      <c r="GF10" s="385"/>
      <c r="GG10" s="385"/>
      <c r="GH10" s="385"/>
      <c r="GI10" s="385"/>
      <c r="GJ10" s="385"/>
      <c r="GK10" s="385"/>
      <c r="GL10" s="385"/>
      <c r="GM10" s="385"/>
      <c r="GN10" s="385"/>
      <c r="GO10" s="385"/>
      <c r="GP10" s="385"/>
      <c r="GQ10" s="385"/>
      <c r="GR10" s="385"/>
      <c r="GS10" s="385"/>
      <c r="GT10" s="385"/>
      <c r="GU10" s="385"/>
      <c r="GV10" s="385"/>
      <c r="GW10" s="385"/>
      <c r="GX10" s="385"/>
      <c r="GY10" s="385"/>
      <c r="GZ10" s="385"/>
      <c r="HA10" s="385"/>
      <c r="HB10" s="385"/>
      <c r="HC10" s="385"/>
      <c r="HD10" s="385"/>
      <c r="HE10" s="385"/>
      <c r="HF10" s="385"/>
      <c r="HG10" s="385"/>
      <c r="HH10" s="385"/>
      <c r="HI10" s="385"/>
      <c r="HJ10" s="385"/>
      <c r="HK10" s="385"/>
      <c r="HL10" s="385"/>
      <c r="HM10" s="385"/>
      <c r="HN10" s="385"/>
      <c r="HO10" s="385"/>
      <c r="HP10" s="385"/>
      <c r="HQ10" s="385"/>
      <c r="HR10" s="385"/>
      <c r="HS10" s="385"/>
      <c r="HT10" s="385"/>
      <c r="HU10" s="385"/>
      <c r="HV10" s="385"/>
      <c r="HW10" s="385"/>
      <c r="HX10" s="385"/>
      <c r="HY10" s="385"/>
      <c r="HZ10" s="385"/>
      <c r="IA10" s="385"/>
      <c r="IB10" s="385"/>
      <c r="IC10" s="385"/>
      <c r="ID10" s="385"/>
      <c r="IE10" s="385"/>
      <c r="IF10" s="385"/>
      <c r="IG10" s="385"/>
      <c r="IH10" s="385"/>
      <c r="II10" s="385"/>
      <c r="IJ10" s="385"/>
      <c r="IK10" s="385"/>
      <c r="IL10" s="385"/>
      <c r="IM10" s="385"/>
      <c r="IN10" s="385"/>
      <c r="IO10" s="385"/>
      <c r="IP10" s="385"/>
      <c r="IQ10" s="385"/>
      <c r="IR10" s="385"/>
      <c r="IS10" s="385"/>
      <c r="IT10" s="385"/>
      <c r="IU10" s="385"/>
      <c r="IV10" s="385"/>
      <c r="IW10" s="385"/>
      <c r="IX10" s="385"/>
      <c r="IY10" s="385"/>
      <c r="IZ10" s="385"/>
      <c r="JA10" s="385"/>
      <c r="JB10" s="385"/>
    </row>
    <row r="11" spans="1:262" s="386" customFormat="1" ht="15.75" thickBot="1" x14ac:dyDescent="0.3">
      <c r="A11" s="382" t="s">
        <v>109</v>
      </c>
      <c r="B11" s="422"/>
      <c r="C11" s="422"/>
      <c r="D11" s="422"/>
      <c r="E11" s="423"/>
      <c r="F11" s="423"/>
      <c r="G11" s="422"/>
      <c r="H11" s="423"/>
      <c r="I11" s="425"/>
      <c r="J11" s="426"/>
      <c r="K11" s="422"/>
      <c r="L11" s="422"/>
      <c r="M11" s="422"/>
      <c r="N11" s="428"/>
      <c r="O11" s="428"/>
      <c r="P11" s="383">
        <f t="shared" si="0"/>
        <v>0</v>
      </c>
      <c r="Q11" s="384"/>
      <c r="R11" s="419"/>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5"/>
      <c r="AR11" s="385"/>
      <c r="AS11" s="385"/>
      <c r="AT11" s="385"/>
      <c r="AU11" s="385"/>
      <c r="AV11" s="385"/>
      <c r="AW11" s="385"/>
      <c r="AX11" s="385"/>
      <c r="AY11" s="385"/>
      <c r="AZ11" s="385"/>
      <c r="BA11" s="385"/>
      <c r="BB11" s="385"/>
      <c r="BC11" s="385"/>
      <c r="BD11" s="385"/>
      <c r="BE11" s="385"/>
      <c r="BF11" s="385"/>
      <c r="BG11" s="385"/>
      <c r="BH11" s="385"/>
      <c r="BI11" s="385"/>
      <c r="BJ11" s="385"/>
      <c r="BK11" s="385"/>
      <c r="BL11" s="385"/>
      <c r="BM11" s="385"/>
      <c r="BN11" s="385"/>
      <c r="BO11" s="385"/>
      <c r="BP11" s="385"/>
      <c r="BQ11" s="385"/>
      <c r="BR11" s="385"/>
      <c r="BS11" s="385"/>
      <c r="BT11" s="385"/>
      <c r="BU11" s="385"/>
      <c r="BV11" s="385"/>
      <c r="BW11" s="385"/>
      <c r="BX11" s="385"/>
      <c r="BY11" s="385"/>
      <c r="BZ11" s="385"/>
      <c r="CA11" s="385"/>
      <c r="CB11" s="385"/>
      <c r="CC11" s="385"/>
      <c r="CD11" s="385"/>
      <c r="CE11" s="385"/>
      <c r="CF11" s="385"/>
      <c r="CG11" s="385"/>
      <c r="CH11" s="385"/>
      <c r="CI11" s="385"/>
      <c r="CJ11" s="385"/>
      <c r="CK11" s="385"/>
      <c r="CL11" s="385"/>
      <c r="CM11" s="385"/>
      <c r="CN11" s="385"/>
      <c r="CO11" s="385"/>
      <c r="CP11" s="385"/>
      <c r="CQ11" s="385"/>
      <c r="CR11" s="385"/>
      <c r="CS11" s="385"/>
      <c r="CT11" s="385"/>
      <c r="CU11" s="385"/>
      <c r="CV11" s="385"/>
      <c r="CW11" s="385"/>
      <c r="CX11" s="385"/>
      <c r="CY11" s="385"/>
      <c r="CZ11" s="385"/>
      <c r="DA11" s="385"/>
      <c r="DB11" s="385"/>
      <c r="DC11" s="385"/>
      <c r="DD11" s="385"/>
      <c r="DE11" s="385"/>
      <c r="DF11" s="385"/>
      <c r="DG11" s="385"/>
      <c r="DH11" s="385"/>
      <c r="DI11" s="385"/>
      <c r="DJ11" s="385"/>
      <c r="DK11" s="385"/>
      <c r="DL11" s="385"/>
      <c r="DM11" s="385"/>
      <c r="DN11" s="385"/>
      <c r="DO11" s="385"/>
      <c r="DP11" s="385"/>
      <c r="DQ11" s="385"/>
      <c r="DR11" s="385"/>
      <c r="DS11" s="385"/>
      <c r="DT11" s="385"/>
      <c r="DU11" s="385"/>
      <c r="DV11" s="385"/>
      <c r="DW11" s="385"/>
      <c r="DX11" s="385"/>
      <c r="DY11" s="385"/>
      <c r="DZ11" s="385"/>
      <c r="EA11" s="385"/>
      <c r="EB11" s="385"/>
      <c r="EC11" s="385"/>
      <c r="ED11" s="385"/>
      <c r="EE11" s="385"/>
      <c r="EF11" s="385"/>
      <c r="EG11" s="385"/>
      <c r="EH11" s="385"/>
      <c r="EI11" s="385"/>
      <c r="EJ11" s="385"/>
      <c r="EK11" s="385"/>
      <c r="EL11" s="385"/>
      <c r="EM11" s="385"/>
      <c r="EN11" s="385"/>
      <c r="EO11" s="385"/>
      <c r="EP11" s="385"/>
      <c r="EQ11" s="385"/>
      <c r="ER11" s="385"/>
      <c r="ES11" s="385"/>
      <c r="ET11" s="385"/>
      <c r="EU11" s="385"/>
      <c r="EV11" s="385"/>
      <c r="EW11" s="385"/>
      <c r="EX11" s="385"/>
      <c r="EY11" s="385"/>
      <c r="EZ11" s="385"/>
      <c r="FA11" s="385"/>
      <c r="FB11" s="385"/>
      <c r="FC11" s="385"/>
      <c r="FD11" s="385"/>
      <c r="FE11" s="385"/>
      <c r="FF11" s="385"/>
      <c r="FG11" s="385"/>
      <c r="FH11" s="385"/>
      <c r="FI11" s="385"/>
      <c r="FJ11" s="385"/>
      <c r="FK11" s="385"/>
      <c r="FL11" s="385"/>
      <c r="FM11" s="385"/>
      <c r="FN11" s="385"/>
      <c r="FO11" s="385"/>
      <c r="FP11" s="385"/>
      <c r="FQ11" s="385"/>
      <c r="FR11" s="385"/>
      <c r="FS11" s="385"/>
      <c r="FT11" s="385"/>
      <c r="FU11" s="385"/>
      <c r="FV11" s="385"/>
      <c r="FW11" s="385"/>
      <c r="FX11" s="385"/>
      <c r="FY11" s="385"/>
      <c r="FZ11" s="385"/>
      <c r="GA11" s="385"/>
      <c r="GB11" s="385"/>
      <c r="GC11" s="385"/>
      <c r="GD11" s="385"/>
      <c r="GE11" s="385"/>
      <c r="GF11" s="385"/>
      <c r="GG11" s="385"/>
      <c r="GH11" s="385"/>
      <c r="GI11" s="385"/>
      <c r="GJ11" s="385"/>
      <c r="GK11" s="385"/>
      <c r="GL11" s="385"/>
      <c r="GM11" s="385"/>
      <c r="GN11" s="385"/>
      <c r="GO11" s="385"/>
      <c r="GP11" s="385"/>
      <c r="GQ11" s="385"/>
      <c r="GR11" s="385"/>
      <c r="GS11" s="385"/>
      <c r="GT11" s="385"/>
      <c r="GU11" s="385"/>
      <c r="GV11" s="385"/>
      <c r="GW11" s="385"/>
      <c r="GX11" s="385"/>
      <c r="GY11" s="385"/>
      <c r="GZ11" s="385"/>
      <c r="HA11" s="385"/>
      <c r="HB11" s="385"/>
      <c r="HC11" s="385"/>
      <c r="HD11" s="385"/>
      <c r="HE11" s="385"/>
      <c r="HF11" s="385"/>
      <c r="HG11" s="385"/>
      <c r="HH11" s="385"/>
      <c r="HI11" s="385"/>
      <c r="HJ11" s="385"/>
      <c r="HK11" s="385"/>
      <c r="HL11" s="385"/>
      <c r="HM11" s="385"/>
      <c r="HN11" s="385"/>
      <c r="HO11" s="385"/>
      <c r="HP11" s="385"/>
      <c r="HQ11" s="385"/>
      <c r="HR11" s="385"/>
      <c r="HS11" s="385"/>
      <c r="HT11" s="385"/>
      <c r="HU11" s="385"/>
      <c r="HV11" s="385"/>
      <c r="HW11" s="385"/>
      <c r="HX11" s="385"/>
      <c r="HY11" s="385"/>
      <c r="HZ11" s="385"/>
      <c r="IA11" s="385"/>
      <c r="IB11" s="385"/>
      <c r="IC11" s="385"/>
      <c r="ID11" s="385"/>
      <c r="IE11" s="385"/>
      <c r="IF11" s="385"/>
      <c r="IG11" s="385"/>
      <c r="IH11" s="385"/>
      <c r="II11" s="385"/>
      <c r="IJ11" s="385"/>
      <c r="IK11" s="385"/>
      <c r="IL11" s="385"/>
      <c r="IM11" s="385"/>
      <c r="IN11" s="385"/>
      <c r="IO11" s="385"/>
      <c r="IP11" s="385"/>
      <c r="IQ11" s="385"/>
      <c r="IR11" s="385"/>
      <c r="IS11" s="385"/>
      <c r="IT11" s="385"/>
      <c r="IU11" s="385"/>
      <c r="IV11" s="385"/>
      <c r="IW11" s="385"/>
      <c r="IX11" s="385"/>
      <c r="IY11" s="385"/>
      <c r="IZ11" s="385"/>
      <c r="JA11" s="385"/>
      <c r="JB11" s="385"/>
    </row>
    <row r="12" spans="1:262" s="386" customFormat="1" ht="15.75" thickBot="1" x14ac:dyDescent="0.3">
      <c r="A12" s="382" t="s">
        <v>110</v>
      </c>
      <c r="B12" s="422"/>
      <c r="C12" s="422"/>
      <c r="D12" s="422"/>
      <c r="E12" s="423"/>
      <c r="F12" s="423"/>
      <c r="G12" s="422"/>
      <c r="H12" s="423"/>
      <c r="I12" s="425"/>
      <c r="J12" s="426"/>
      <c r="K12" s="422"/>
      <c r="L12" s="422"/>
      <c r="M12" s="422"/>
      <c r="N12" s="428"/>
      <c r="O12" s="428"/>
      <c r="P12" s="383">
        <f t="shared" si="0"/>
        <v>0</v>
      </c>
      <c r="Q12" s="384"/>
      <c r="R12" s="419"/>
      <c r="S12" s="385"/>
      <c r="T12" s="385"/>
      <c r="U12" s="385"/>
      <c r="V12" s="385"/>
      <c r="W12" s="385"/>
      <c r="X12" s="385"/>
      <c r="Y12" s="385"/>
      <c r="Z12" s="385"/>
      <c r="AA12" s="385"/>
      <c r="AB12" s="385"/>
      <c r="AC12" s="385"/>
      <c r="AD12" s="385"/>
      <c r="AE12" s="385"/>
      <c r="AF12" s="385"/>
      <c r="AG12" s="385"/>
      <c r="AH12" s="385"/>
      <c r="AI12" s="385"/>
      <c r="AJ12" s="385"/>
      <c r="AK12" s="385"/>
      <c r="AL12" s="385"/>
      <c r="AM12" s="385"/>
      <c r="AN12" s="385"/>
      <c r="AO12" s="385"/>
      <c r="AP12" s="385"/>
      <c r="AQ12" s="385"/>
      <c r="AR12" s="385"/>
      <c r="AS12" s="385"/>
      <c r="AT12" s="385"/>
      <c r="AU12" s="385"/>
      <c r="AV12" s="385"/>
      <c r="AW12" s="385"/>
      <c r="AX12" s="385"/>
      <c r="AY12" s="385"/>
      <c r="AZ12" s="385"/>
      <c r="BA12" s="385"/>
      <c r="BB12" s="385"/>
      <c r="BC12" s="385"/>
      <c r="BD12" s="385"/>
      <c r="BE12" s="385"/>
      <c r="BF12" s="385"/>
      <c r="BG12" s="385"/>
      <c r="BH12" s="385"/>
      <c r="BI12" s="385"/>
      <c r="BJ12" s="385"/>
      <c r="BK12" s="385"/>
      <c r="BL12" s="385"/>
      <c r="BM12" s="385"/>
      <c r="BN12" s="385"/>
      <c r="BO12" s="385"/>
      <c r="BP12" s="385"/>
      <c r="BQ12" s="385"/>
      <c r="BR12" s="385"/>
      <c r="BS12" s="385"/>
      <c r="BT12" s="385"/>
      <c r="BU12" s="385"/>
      <c r="BV12" s="385"/>
      <c r="BW12" s="385"/>
      <c r="BX12" s="385"/>
      <c r="BY12" s="385"/>
      <c r="BZ12" s="385"/>
      <c r="CA12" s="385"/>
      <c r="CB12" s="385"/>
      <c r="CC12" s="385"/>
      <c r="CD12" s="385"/>
      <c r="CE12" s="385"/>
      <c r="CF12" s="385"/>
      <c r="CG12" s="385"/>
      <c r="CH12" s="385"/>
      <c r="CI12" s="385"/>
      <c r="CJ12" s="385"/>
      <c r="CK12" s="385"/>
      <c r="CL12" s="385"/>
      <c r="CM12" s="385"/>
      <c r="CN12" s="385"/>
      <c r="CO12" s="385"/>
      <c r="CP12" s="385"/>
      <c r="CQ12" s="385"/>
      <c r="CR12" s="385"/>
      <c r="CS12" s="385"/>
      <c r="CT12" s="385"/>
      <c r="CU12" s="385"/>
      <c r="CV12" s="385"/>
      <c r="CW12" s="385"/>
      <c r="CX12" s="385"/>
      <c r="CY12" s="385"/>
      <c r="CZ12" s="385"/>
      <c r="DA12" s="385"/>
      <c r="DB12" s="385"/>
      <c r="DC12" s="385"/>
      <c r="DD12" s="385"/>
      <c r="DE12" s="385"/>
      <c r="DF12" s="385"/>
      <c r="DG12" s="385"/>
      <c r="DH12" s="385"/>
      <c r="DI12" s="385"/>
      <c r="DJ12" s="385"/>
      <c r="DK12" s="385"/>
      <c r="DL12" s="385"/>
      <c r="DM12" s="385"/>
      <c r="DN12" s="385"/>
      <c r="DO12" s="385"/>
      <c r="DP12" s="385"/>
      <c r="DQ12" s="385"/>
      <c r="DR12" s="385"/>
      <c r="DS12" s="385"/>
      <c r="DT12" s="385"/>
      <c r="DU12" s="385"/>
      <c r="DV12" s="385"/>
      <c r="DW12" s="385"/>
      <c r="DX12" s="385"/>
      <c r="DY12" s="385"/>
      <c r="DZ12" s="385"/>
      <c r="EA12" s="385"/>
      <c r="EB12" s="385"/>
      <c r="EC12" s="385"/>
      <c r="ED12" s="385"/>
      <c r="EE12" s="385"/>
      <c r="EF12" s="385"/>
      <c r="EG12" s="385"/>
      <c r="EH12" s="385"/>
      <c r="EI12" s="385"/>
      <c r="EJ12" s="385"/>
      <c r="EK12" s="385"/>
      <c r="EL12" s="385"/>
      <c r="EM12" s="385"/>
      <c r="EN12" s="385"/>
      <c r="EO12" s="385"/>
      <c r="EP12" s="385"/>
      <c r="EQ12" s="385"/>
      <c r="ER12" s="385"/>
      <c r="ES12" s="385"/>
      <c r="ET12" s="385"/>
      <c r="EU12" s="385"/>
      <c r="EV12" s="385"/>
      <c r="EW12" s="385"/>
      <c r="EX12" s="385"/>
      <c r="EY12" s="385"/>
      <c r="EZ12" s="385"/>
      <c r="FA12" s="385"/>
      <c r="FB12" s="385"/>
      <c r="FC12" s="385"/>
      <c r="FD12" s="385"/>
      <c r="FE12" s="385"/>
      <c r="FF12" s="385"/>
      <c r="FG12" s="385"/>
      <c r="FH12" s="385"/>
      <c r="FI12" s="385"/>
      <c r="FJ12" s="385"/>
      <c r="FK12" s="385"/>
      <c r="FL12" s="385"/>
      <c r="FM12" s="385"/>
      <c r="FN12" s="385"/>
      <c r="FO12" s="385"/>
      <c r="FP12" s="385"/>
      <c r="FQ12" s="385"/>
      <c r="FR12" s="385"/>
      <c r="FS12" s="385"/>
      <c r="FT12" s="385"/>
      <c r="FU12" s="385"/>
      <c r="FV12" s="385"/>
      <c r="FW12" s="385"/>
      <c r="FX12" s="385"/>
      <c r="FY12" s="385"/>
      <c r="FZ12" s="385"/>
      <c r="GA12" s="385"/>
      <c r="GB12" s="385"/>
      <c r="GC12" s="385"/>
      <c r="GD12" s="385"/>
      <c r="GE12" s="385"/>
      <c r="GF12" s="385"/>
      <c r="GG12" s="385"/>
      <c r="GH12" s="385"/>
      <c r="GI12" s="385"/>
      <c r="GJ12" s="385"/>
      <c r="GK12" s="385"/>
      <c r="GL12" s="385"/>
      <c r="GM12" s="385"/>
      <c r="GN12" s="385"/>
      <c r="GO12" s="385"/>
      <c r="GP12" s="385"/>
      <c r="GQ12" s="385"/>
      <c r="GR12" s="385"/>
      <c r="GS12" s="385"/>
      <c r="GT12" s="385"/>
      <c r="GU12" s="385"/>
      <c r="GV12" s="385"/>
      <c r="GW12" s="385"/>
      <c r="GX12" s="385"/>
      <c r="GY12" s="385"/>
      <c r="GZ12" s="385"/>
      <c r="HA12" s="385"/>
      <c r="HB12" s="385"/>
      <c r="HC12" s="385"/>
      <c r="HD12" s="385"/>
      <c r="HE12" s="385"/>
      <c r="HF12" s="385"/>
      <c r="HG12" s="385"/>
      <c r="HH12" s="385"/>
      <c r="HI12" s="385"/>
      <c r="HJ12" s="385"/>
      <c r="HK12" s="385"/>
      <c r="HL12" s="385"/>
      <c r="HM12" s="385"/>
      <c r="HN12" s="385"/>
      <c r="HO12" s="385"/>
      <c r="HP12" s="385"/>
      <c r="HQ12" s="385"/>
      <c r="HR12" s="385"/>
      <c r="HS12" s="385"/>
      <c r="HT12" s="385"/>
      <c r="HU12" s="385"/>
      <c r="HV12" s="385"/>
      <c r="HW12" s="385"/>
      <c r="HX12" s="385"/>
      <c r="HY12" s="385"/>
      <c r="HZ12" s="385"/>
      <c r="IA12" s="385"/>
      <c r="IB12" s="385"/>
      <c r="IC12" s="385"/>
      <c r="ID12" s="385"/>
      <c r="IE12" s="385"/>
      <c r="IF12" s="385"/>
      <c r="IG12" s="385"/>
      <c r="IH12" s="385"/>
      <c r="II12" s="385"/>
      <c r="IJ12" s="385"/>
      <c r="IK12" s="385"/>
      <c r="IL12" s="385"/>
      <c r="IM12" s="385"/>
      <c r="IN12" s="385"/>
      <c r="IO12" s="385"/>
      <c r="IP12" s="385"/>
      <c r="IQ12" s="385"/>
      <c r="IR12" s="385"/>
      <c r="IS12" s="385"/>
      <c r="IT12" s="385"/>
      <c r="IU12" s="385"/>
      <c r="IV12" s="385"/>
      <c r="IW12" s="385"/>
      <c r="IX12" s="385"/>
      <c r="IY12" s="385"/>
      <c r="IZ12" s="385"/>
      <c r="JA12" s="385"/>
      <c r="JB12" s="385"/>
    </row>
    <row r="13" spans="1:262" s="386" customFormat="1" ht="15.75" thickBot="1" x14ac:dyDescent="0.3">
      <c r="A13" s="382" t="s">
        <v>111</v>
      </c>
      <c r="B13" s="422"/>
      <c r="C13" s="422"/>
      <c r="D13" s="422"/>
      <c r="E13" s="423"/>
      <c r="F13" s="423"/>
      <c r="G13" s="422"/>
      <c r="H13" s="423"/>
      <c r="I13" s="425"/>
      <c r="J13" s="426"/>
      <c r="K13" s="422"/>
      <c r="L13" s="422"/>
      <c r="M13" s="422"/>
      <c r="N13" s="428"/>
      <c r="O13" s="428"/>
      <c r="P13" s="383">
        <f t="shared" si="0"/>
        <v>0</v>
      </c>
      <c r="Q13" s="384"/>
      <c r="R13" s="419"/>
      <c r="S13" s="385"/>
      <c r="T13" s="385"/>
      <c r="U13" s="385"/>
      <c r="V13" s="385"/>
      <c r="W13" s="385"/>
      <c r="X13" s="385"/>
      <c r="Y13" s="385"/>
      <c r="Z13" s="385"/>
      <c r="AA13" s="385"/>
      <c r="AB13" s="385"/>
      <c r="AC13" s="385"/>
      <c r="AD13" s="385"/>
      <c r="AE13" s="385"/>
      <c r="AF13" s="385"/>
      <c r="AG13" s="385"/>
      <c r="AH13" s="385"/>
      <c r="AI13" s="385"/>
      <c r="AJ13" s="385"/>
      <c r="AK13" s="385"/>
      <c r="AL13" s="385"/>
      <c r="AM13" s="385"/>
      <c r="AN13" s="385"/>
      <c r="AO13" s="385"/>
      <c r="AP13" s="385"/>
      <c r="AQ13" s="385"/>
      <c r="AR13" s="385"/>
      <c r="AS13" s="385"/>
      <c r="AT13" s="385"/>
      <c r="AU13" s="385"/>
      <c r="AV13" s="385"/>
      <c r="AW13" s="385"/>
      <c r="AX13" s="385"/>
      <c r="AY13" s="385"/>
      <c r="AZ13" s="385"/>
      <c r="BA13" s="385"/>
      <c r="BB13" s="385"/>
      <c r="BC13" s="385"/>
      <c r="BD13" s="385"/>
      <c r="BE13" s="385"/>
      <c r="BF13" s="385"/>
      <c r="BG13" s="385"/>
      <c r="BH13" s="385"/>
      <c r="BI13" s="385"/>
      <c r="BJ13" s="385"/>
      <c r="BK13" s="385"/>
      <c r="BL13" s="385"/>
      <c r="BM13" s="385"/>
      <c r="BN13" s="385"/>
      <c r="BO13" s="385"/>
      <c r="BP13" s="385"/>
      <c r="BQ13" s="385"/>
      <c r="BR13" s="385"/>
      <c r="BS13" s="385"/>
      <c r="BT13" s="385"/>
      <c r="BU13" s="385"/>
      <c r="BV13" s="385"/>
      <c r="BW13" s="385"/>
      <c r="BX13" s="385"/>
      <c r="BY13" s="385"/>
      <c r="BZ13" s="385"/>
      <c r="CA13" s="385"/>
      <c r="CB13" s="385"/>
      <c r="CC13" s="385"/>
      <c r="CD13" s="385"/>
      <c r="CE13" s="385"/>
      <c r="CF13" s="385"/>
      <c r="CG13" s="385"/>
      <c r="CH13" s="385"/>
      <c r="CI13" s="385"/>
      <c r="CJ13" s="385"/>
      <c r="CK13" s="385"/>
      <c r="CL13" s="385"/>
      <c r="CM13" s="385"/>
      <c r="CN13" s="385"/>
      <c r="CO13" s="385"/>
      <c r="CP13" s="385"/>
      <c r="CQ13" s="385"/>
      <c r="CR13" s="385"/>
      <c r="CS13" s="385"/>
      <c r="CT13" s="385"/>
      <c r="CU13" s="385"/>
      <c r="CV13" s="385"/>
      <c r="CW13" s="385"/>
      <c r="CX13" s="385"/>
      <c r="CY13" s="385"/>
      <c r="CZ13" s="385"/>
      <c r="DA13" s="385"/>
      <c r="DB13" s="385"/>
      <c r="DC13" s="385"/>
      <c r="DD13" s="385"/>
      <c r="DE13" s="385"/>
      <c r="DF13" s="385"/>
      <c r="DG13" s="385"/>
      <c r="DH13" s="385"/>
      <c r="DI13" s="385"/>
      <c r="DJ13" s="385"/>
      <c r="DK13" s="385"/>
      <c r="DL13" s="385"/>
      <c r="DM13" s="385"/>
      <c r="DN13" s="385"/>
      <c r="DO13" s="385"/>
      <c r="DP13" s="385"/>
      <c r="DQ13" s="385"/>
      <c r="DR13" s="385"/>
      <c r="DS13" s="385"/>
      <c r="DT13" s="385"/>
      <c r="DU13" s="385"/>
      <c r="DV13" s="385"/>
      <c r="DW13" s="385"/>
      <c r="DX13" s="385"/>
      <c r="DY13" s="385"/>
      <c r="DZ13" s="385"/>
      <c r="EA13" s="385"/>
      <c r="EB13" s="385"/>
      <c r="EC13" s="385"/>
      <c r="ED13" s="385"/>
      <c r="EE13" s="385"/>
      <c r="EF13" s="385"/>
      <c r="EG13" s="385"/>
      <c r="EH13" s="385"/>
      <c r="EI13" s="385"/>
      <c r="EJ13" s="385"/>
      <c r="EK13" s="385"/>
      <c r="EL13" s="385"/>
      <c r="EM13" s="385"/>
      <c r="EN13" s="385"/>
      <c r="EO13" s="385"/>
      <c r="EP13" s="385"/>
      <c r="EQ13" s="385"/>
      <c r="ER13" s="385"/>
      <c r="ES13" s="385"/>
      <c r="ET13" s="385"/>
      <c r="EU13" s="385"/>
      <c r="EV13" s="385"/>
      <c r="EW13" s="385"/>
      <c r="EX13" s="385"/>
      <c r="EY13" s="385"/>
      <c r="EZ13" s="385"/>
      <c r="FA13" s="385"/>
      <c r="FB13" s="385"/>
      <c r="FC13" s="385"/>
      <c r="FD13" s="385"/>
      <c r="FE13" s="385"/>
      <c r="FF13" s="385"/>
      <c r="FG13" s="385"/>
      <c r="FH13" s="385"/>
      <c r="FI13" s="385"/>
      <c r="FJ13" s="385"/>
      <c r="FK13" s="385"/>
      <c r="FL13" s="385"/>
      <c r="FM13" s="385"/>
      <c r="FN13" s="385"/>
      <c r="FO13" s="385"/>
      <c r="FP13" s="385"/>
      <c r="FQ13" s="385"/>
      <c r="FR13" s="385"/>
      <c r="FS13" s="385"/>
      <c r="FT13" s="385"/>
      <c r="FU13" s="385"/>
      <c r="FV13" s="385"/>
      <c r="FW13" s="385"/>
      <c r="FX13" s="385"/>
      <c r="FY13" s="385"/>
      <c r="FZ13" s="385"/>
      <c r="GA13" s="385"/>
      <c r="GB13" s="385"/>
      <c r="GC13" s="385"/>
      <c r="GD13" s="385"/>
      <c r="GE13" s="385"/>
      <c r="GF13" s="385"/>
      <c r="GG13" s="385"/>
      <c r="GH13" s="385"/>
      <c r="GI13" s="385"/>
      <c r="GJ13" s="385"/>
      <c r="GK13" s="385"/>
      <c r="GL13" s="385"/>
      <c r="GM13" s="385"/>
      <c r="GN13" s="385"/>
      <c r="GO13" s="385"/>
      <c r="GP13" s="385"/>
      <c r="GQ13" s="385"/>
      <c r="GR13" s="385"/>
      <c r="GS13" s="385"/>
      <c r="GT13" s="385"/>
      <c r="GU13" s="385"/>
      <c r="GV13" s="385"/>
      <c r="GW13" s="385"/>
      <c r="GX13" s="385"/>
      <c r="GY13" s="385"/>
      <c r="GZ13" s="385"/>
      <c r="HA13" s="385"/>
      <c r="HB13" s="385"/>
      <c r="HC13" s="385"/>
      <c r="HD13" s="385"/>
      <c r="HE13" s="385"/>
      <c r="HF13" s="385"/>
      <c r="HG13" s="385"/>
      <c r="HH13" s="385"/>
      <c r="HI13" s="385"/>
      <c r="HJ13" s="385"/>
      <c r="HK13" s="385"/>
      <c r="HL13" s="385"/>
      <c r="HM13" s="385"/>
      <c r="HN13" s="385"/>
      <c r="HO13" s="385"/>
      <c r="HP13" s="385"/>
      <c r="HQ13" s="385"/>
      <c r="HR13" s="385"/>
      <c r="HS13" s="385"/>
      <c r="HT13" s="385"/>
      <c r="HU13" s="385"/>
      <c r="HV13" s="385"/>
      <c r="HW13" s="385"/>
      <c r="HX13" s="385"/>
      <c r="HY13" s="385"/>
      <c r="HZ13" s="385"/>
      <c r="IA13" s="385"/>
      <c r="IB13" s="385"/>
      <c r="IC13" s="385"/>
      <c r="ID13" s="385"/>
      <c r="IE13" s="385"/>
      <c r="IF13" s="385"/>
      <c r="IG13" s="385"/>
      <c r="IH13" s="385"/>
      <c r="II13" s="385"/>
      <c r="IJ13" s="385"/>
      <c r="IK13" s="385"/>
      <c r="IL13" s="385"/>
      <c r="IM13" s="385"/>
      <c r="IN13" s="385"/>
      <c r="IO13" s="385"/>
      <c r="IP13" s="385"/>
      <c r="IQ13" s="385"/>
      <c r="IR13" s="385"/>
      <c r="IS13" s="385"/>
      <c r="IT13" s="385"/>
      <c r="IU13" s="385"/>
      <c r="IV13" s="385"/>
      <c r="IW13" s="385"/>
      <c r="IX13" s="385"/>
      <c r="IY13" s="385"/>
      <c r="IZ13" s="385"/>
      <c r="JA13" s="385"/>
      <c r="JB13" s="385"/>
    </row>
    <row r="14" spans="1:262" s="386" customFormat="1" ht="15.75" thickBot="1" x14ac:dyDescent="0.3">
      <c r="A14" s="382" t="s">
        <v>112</v>
      </c>
      <c r="B14" s="422"/>
      <c r="C14" s="422"/>
      <c r="D14" s="422"/>
      <c r="E14" s="423"/>
      <c r="F14" s="423"/>
      <c r="G14" s="422"/>
      <c r="H14" s="423"/>
      <c r="I14" s="425"/>
      <c r="J14" s="426"/>
      <c r="K14" s="422"/>
      <c r="L14" s="422"/>
      <c r="M14" s="422"/>
      <c r="N14" s="428"/>
      <c r="O14" s="428"/>
      <c r="P14" s="383">
        <f t="shared" si="0"/>
        <v>0</v>
      </c>
      <c r="Q14" s="384"/>
      <c r="R14" s="419"/>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385"/>
      <c r="AS14" s="385"/>
      <c r="AT14" s="385"/>
      <c r="AU14" s="385"/>
      <c r="AV14" s="385"/>
      <c r="AW14" s="385"/>
      <c r="AX14" s="385"/>
      <c r="AY14" s="385"/>
      <c r="AZ14" s="385"/>
      <c r="BA14" s="385"/>
      <c r="BB14" s="385"/>
      <c r="BC14" s="385"/>
      <c r="BD14" s="385"/>
      <c r="BE14" s="385"/>
      <c r="BF14" s="385"/>
      <c r="BG14" s="385"/>
      <c r="BH14" s="385"/>
      <c r="BI14" s="385"/>
      <c r="BJ14" s="385"/>
      <c r="BK14" s="385"/>
      <c r="BL14" s="385"/>
      <c r="BM14" s="385"/>
      <c r="BN14" s="385"/>
      <c r="BO14" s="385"/>
      <c r="BP14" s="385"/>
      <c r="BQ14" s="385"/>
      <c r="BR14" s="385"/>
      <c r="BS14" s="385"/>
      <c r="BT14" s="385"/>
      <c r="BU14" s="385"/>
      <c r="BV14" s="385"/>
      <c r="BW14" s="385"/>
      <c r="BX14" s="385"/>
      <c r="BY14" s="385"/>
      <c r="BZ14" s="385"/>
      <c r="CA14" s="385"/>
      <c r="CB14" s="385"/>
      <c r="CC14" s="385"/>
      <c r="CD14" s="385"/>
      <c r="CE14" s="385"/>
      <c r="CF14" s="385"/>
      <c r="CG14" s="385"/>
      <c r="CH14" s="385"/>
      <c r="CI14" s="385"/>
      <c r="CJ14" s="385"/>
      <c r="CK14" s="385"/>
      <c r="CL14" s="385"/>
      <c r="CM14" s="385"/>
      <c r="CN14" s="385"/>
      <c r="CO14" s="385"/>
      <c r="CP14" s="385"/>
      <c r="CQ14" s="385"/>
      <c r="CR14" s="385"/>
      <c r="CS14" s="385"/>
      <c r="CT14" s="385"/>
      <c r="CU14" s="385"/>
      <c r="CV14" s="385"/>
      <c r="CW14" s="385"/>
      <c r="CX14" s="385"/>
      <c r="CY14" s="385"/>
      <c r="CZ14" s="385"/>
      <c r="DA14" s="385"/>
      <c r="DB14" s="385"/>
      <c r="DC14" s="385"/>
      <c r="DD14" s="385"/>
      <c r="DE14" s="385"/>
      <c r="DF14" s="385"/>
      <c r="DG14" s="385"/>
      <c r="DH14" s="385"/>
      <c r="DI14" s="385"/>
      <c r="DJ14" s="385"/>
      <c r="DK14" s="385"/>
      <c r="DL14" s="385"/>
      <c r="DM14" s="385"/>
      <c r="DN14" s="385"/>
      <c r="DO14" s="385"/>
      <c r="DP14" s="385"/>
      <c r="DQ14" s="385"/>
      <c r="DR14" s="385"/>
      <c r="DS14" s="385"/>
      <c r="DT14" s="385"/>
      <c r="DU14" s="385"/>
      <c r="DV14" s="385"/>
      <c r="DW14" s="385"/>
      <c r="DX14" s="385"/>
      <c r="DY14" s="385"/>
      <c r="DZ14" s="385"/>
      <c r="EA14" s="385"/>
      <c r="EB14" s="385"/>
      <c r="EC14" s="385"/>
      <c r="ED14" s="385"/>
      <c r="EE14" s="385"/>
      <c r="EF14" s="385"/>
      <c r="EG14" s="385"/>
      <c r="EH14" s="385"/>
      <c r="EI14" s="385"/>
      <c r="EJ14" s="385"/>
      <c r="EK14" s="385"/>
      <c r="EL14" s="385"/>
      <c r="EM14" s="385"/>
      <c r="EN14" s="385"/>
      <c r="EO14" s="385"/>
      <c r="EP14" s="385"/>
      <c r="EQ14" s="385"/>
      <c r="ER14" s="385"/>
      <c r="ES14" s="385"/>
      <c r="ET14" s="385"/>
      <c r="EU14" s="385"/>
      <c r="EV14" s="385"/>
      <c r="EW14" s="385"/>
      <c r="EX14" s="385"/>
      <c r="EY14" s="385"/>
      <c r="EZ14" s="385"/>
      <c r="FA14" s="385"/>
      <c r="FB14" s="385"/>
      <c r="FC14" s="385"/>
      <c r="FD14" s="385"/>
      <c r="FE14" s="385"/>
      <c r="FF14" s="385"/>
      <c r="FG14" s="385"/>
      <c r="FH14" s="385"/>
      <c r="FI14" s="385"/>
      <c r="FJ14" s="385"/>
      <c r="FK14" s="385"/>
      <c r="FL14" s="385"/>
      <c r="FM14" s="385"/>
      <c r="FN14" s="385"/>
      <c r="FO14" s="385"/>
      <c r="FP14" s="385"/>
      <c r="FQ14" s="385"/>
      <c r="FR14" s="385"/>
      <c r="FS14" s="385"/>
      <c r="FT14" s="385"/>
      <c r="FU14" s="385"/>
      <c r="FV14" s="385"/>
      <c r="FW14" s="385"/>
      <c r="FX14" s="385"/>
      <c r="FY14" s="385"/>
      <c r="FZ14" s="385"/>
      <c r="GA14" s="385"/>
      <c r="GB14" s="385"/>
      <c r="GC14" s="385"/>
      <c r="GD14" s="385"/>
      <c r="GE14" s="385"/>
      <c r="GF14" s="385"/>
      <c r="GG14" s="385"/>
      <c r="GH14" s="385"/>
      <c r="GI14" s="385"/>
      <c r="GJ14" s="385"/>
      <c r="GK14" s="385"/>
      <c r="GL14" s="385"/>
      <c r="GM14" s="385"/>
      <c r="GN14" s="385"/>
      <c r="GO14" s="385"/>
      <c r="GP14" s="385"/>
      <c r="GQ14" s="385"/>
      <c r="GR14" s="385"/>
      <c r="GS14" s="385"/>
      <c r="GT14" s="385"/>
      <c r="GU14" s="385"/>
      <c r="GV14" s="385"/>
      <c r="GW14" s="385"/>
      <c r="GX14" s="385"/>
      <c r="GY14" s="385"/>
      <c r="GZ14" s="385"/>
      <c r="HA14" s="385"/>
      <c r="HB14" s="385"/>
      <c r="HC14" s="385"/>
      <c r="HD14" s="385"/>
      <c r="HE14" s="385"/>
      <c r="HF14" s="385"/>
      <c r="HG14" s="385"/>
      <c r="HH14" s="385"/>
      <c r="HI14" s="385"/>
      <c r="HJ14" s="385"/>
      <c r="HK14" s="385"/>
      <c r="HL14" s="385"/>
      <c r="HM14" s="385"/>
      <c r="HN14" s="385"/>
      <c r="HO14" s="385"/>
      <c r="HP14" s="385"/>
      <c r="HQ14" s="385"/>
      <c r="HR14" s="385"/>
      <c r="HS14" s="385"/>
      <c r="HT14" s="385"/>
      <c r="HU14" s="385"/>
      <c r="HV14" s="385"/>
      <c r="HW14" s="385"/>
      <c r="HX14" s="385"/>
      <c r="HY14" s="385"/>
      <c r="HZ14" s="385"/>
      <c r="IA14" s="385"/>
      <c r="IB14" s="385"/>
      <c r="IC14" s="385"/>
      <c r="ID14" s="385"/>
      <c r="IE14" s="385"/>
      <c r="IF14" s="385"/>
      <c r="IG14" s="385"/>
      <c r="IH14" s="385"/>
      <c r="II14" s="385"/>
      <c r="IJ14" s="385"/>
      <c r="IK14" s="385"/>
      <c r="IL14" s="385"/>
      <c r="IM14" s="385"/>
      <c r="IN14" s="385"/>
      <c r="IO14" s="385"/>
      <c r="IP14" s="385"/>
      <c r="IQ14" s="385"/>
      <c r="IR14" s="385"/>
      <c r="IS14" s="385"/>
      <c r="IT14" s="385"/>
      <c r="IU14" s="385"/>
      <c r="IV14" s="385"/>
      <c r="IW14" s="385"/>
      <c r="IX14" s="385"/>
      <c r="IY14" s="385"/>
      <c r="IZ14" s="385"/>
      <c r="JA14" s="385"/>
      <c r="JB14" s="385"/>
    </row>
    <row r="15" spans="1:262" s="386" customFormat="1" ht="15.75" thickBot="1" x14ac:dyDescent="0.3">
      <c r="A15" s="382" t="s">
        <v>113</v>
      </c>
      <c r="B15" s="429"/>
      <c r="C15" s="429"/>
      <c r="D15" s="429"/>
      <c r="E15" s="429"/>
      <c r="F15" s="429"/>
      <c r="G15" s="429"/>
      <c r="H15" s="430"/>
      <c r="I15" s="425"/>
      <c r="J15" s="431"/>
      <c r="K15" s="429"/>
      <c r="L15" s="429"/>
      <c r="M15" s="429"/>
      <c r="N15" s="428"/>
      <c r="O15" s="428"/>
      <c r="P15" s="383">
        <f t="shared" si="0"/>
        <v>0</v>
      </c>
      <c r="Q15" s="384"/>
      <c r="R15" s="419"/>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385"/>
      <c r="AX15" s="385"/>
      <c r="AY15" s="385"/>
      <c r="AZ15" s="385"/>
      <c r="BA15" s="385"/>
      <c r="BB15" s="385"/>
      <c r="BC15" s="385"/>
      <c r="BD15" s="385"/>
      <c r="BE15" s="385"/>
      <c r="BF15" s="385"/>
      <c r="BG15" s="385"/>
      <c r="BH15" s="385"/>
      <c r="BI15" s="385"/>
      <c r="BJ15" s="385"/>
      <c r="BK15" s="385"/>
      <c r="BL15" s="385"/>
      <c r="BM15" s="385"/>
      <c r="BN15" s="385"/>
      <c r="BO15" s="385"/>
      <c r="BP15" s="385"/>
      <c r="BQ15" s="385"/>
      <c r="BR15" s="385"/>
      <c r="BS15" s="385"/>
      <c r="BT15" s="385"/>
      <c r="BU15" s="385"/>
      <c r="BV15" s="385"/>
      <c r="BW15" s="385"/>
      <c r="BX15" s="385"/>
      <c r="BY15" s="385"/>
      <c r="BZ15" s="385"/>
      <c r="CA15" s="385"/>
      <c r="CB15" s="385"/>
      <c r="CC15" s="385"/>
      <c r="CD15" s="385"/>
      <c r="CE15" s="385"/>
      <c r="CF15" s="385"/>
      <c r="CG15" s="385"/>
      <c r="CH15" s="385"/>
      <c r="CI15" s="385"/>
      <c r="CJ15" s="385"/>
      <c r="CK15" s="385"/>
      <c r="CL15" s="385"/>
      <c r="CM15" s="385"/>
      <c r="CN15" s="385"/>
      <c r="CO15" s="385"/>
      <c r="CP15" s="385"/>
      <c r="CQ15" s="385"/>
      <c r="CR15" s="385"/>
      <c r="CS15" s="385"/>
      <c r="CT15" s="385"/>
      <c r="CU15" s="385"/>
      <c r="CV15" s="385"/>
      <c r="CW15" s="385"/>
      <c r="CX15" s="385"/>
      <c r="CY15" s="385"/>
      <c r="CZ15" s="385"/>
      <c r="DA15" s="385"/>
      <c r="DB15" s="385"/>
      <c r="DC15" s="385"/>
      <c r="DD15" s="385"/>
      <c r="DE15" s="385"/>
      <c r="DF15" s="385"/>
      <c r="DG15" s="385"/>
      <c r="DH15" s="385"/>
      <c r="DI15" s="385"/>
      <c r="DJ15" s="385"/>
      <c r="DK15" s="385"/>
      <c r="DL15" s="385"/>
      <c r="DM15" s="385"/>
      <c r="DN15" s="385"/>
      <c r="DO15" s="385"/>
      <c r="DP15" s="385"/>
      <c r="DQ15" s="385"/>
      <c r="DR15" s="385"/>
      <c r="DS15" s="385"/>
      <c r="DT15" s="385"/>
      <c r="DU15" s="385"/>
      <c r="DV15" s="385"/>
      <c r="DW15" s="385"/>
      <c r="DX15" s="385"/>
      <c r="DY15" s="385"/>
      <c r="DZ15" s="385"/>
      <c r="EA15" s="385"/>
      <c r="EB15" s="385"/>
      <c r="EC15" s="385"/>
      <c r="ED15" s="385"/>
      <c r="EE15" s="385"/>
      <c r="EF15" s="385"/>
      <c r="EG15" s="385"/>
      <c r="EH15" s="385"/>
      <c r="EI15" s="385"/>
      <c r="EJ15" s="385"/>
      <c r="EK15" s="385"/>
      <c r="EL15" s="385"/>
      <c r="EM15" s="385"/>
      <c r="EN15" s="385"/>
      <c r="EO15" s="385"/>
      <c r="EP15" s="385"/>
      <c r="EQ15" s="385"/>
      <c r="ER15" s="385"/>
      <c r="ES15" s="385"/>
      <c r="ET15" s="385"/>
      <c r="EU15" s="385"/>
      <c r="EV15" s="385"/>
      <c r="EW15" s="385"/>
      <c r="EX15" s="385"/>
      <c r="EY15" s="385"/>
      <c r="EZ15" s="385"/>
      <c r="FA15" s="385"/>
      <c r="FB15" s="385"/>
      <c r="FC15" s="385"/>
      <c r="FD15" s="385"/>
      <c r="FE15" s="385"/>
      <c r="FF15" s="385"/>
      <c r="FG15" s="385"/>
      <c r="FH15" s="385"/>
      <c r="FI15" s="385"/>
      <c r="FJ15" s="385"/>
      <c r="FK15" s="385"/>
      <c r="FL15" s="385"/>
      <c r="FM15" s="385"/>
      <c r="FN15" s="385"/>
      <c r="FO15" s="385"/>
      <c r="FP15" s="385"/>
      <c r="FQ15" s="385"/>
      <c r="FR15" s="385"/>
      <c r="FS15" s="385"/>
      <c r="FT15" s="385"/>
      <c r="FU15" s="385"/>
      <c r="FV15" s="385"/>
      <c r="FW15" s="385"/>
      <c r="FX15" s="385"/>
      <c r="FY15" s="385"/>
      <c r="FZ15" s="385"/>
      <c r="GA15" s="385"/>
      <c r="GB15" s="385"/>
      <c r="GC15" s="385"/>
      <c r="GD15" s="385"/>
      <c r="GE15" s="385"/>
      <c r="GF15" s="385"/>
      <c r="GG15" s="385"/>
      <c r="GH15" s="385"/>
      <c r="GI15" s="385"/>
      <c r="GJ15" s="385"/>
      <c r="GK15" s="385"/>
      <c r="GL15" s="385"/>
      <c r="GM15" s="385"/>
      <c r="GN15" s="385"/>
      <c r="GO15" s="385"/>
      <c r="GP15" s="385"/>
      <c r="GQ15" s="385"/>
      <c r="GR15" s="385"/>
      <c r="GS15" s="385"/>
      <c r="GT15" s="385"/>
      <c r="GU15" s="385"/>
      <c r="GV15" s="385"/>
      <c r="GW15" s="385"/>
      <c r="GX15" s="385"/>
      <c r="GY15" s="385"/>
      <c r="GZ15" s="385"/>
      <c r="HA15" s="385"/>
      <c r="HB15" s="385"/>
      <c r="HC15" s="385"/>
      <c r="HD15" s="385"/>
      <c r="HE15" s="385"/>
      <c r="HF15" s="385"/>
      <c r="HG15" s="385"/>
      <c r="HH15" s="385"/>
      <c r="HI15" s="385"/>
      <c r="HJ15" s="385"/>
      <c r="HK15" s="385"/>
      <c r="HL15" s="385"/>
      <c r="HM15" s="385"/>
      <c r="HN15" s="385"/>
      <c r="HO15" s="385"/>
      <c r="HP15" s="385"/>
      <c r="HQ15" s="385"/>
      <c r="HR15" s="385"/>
      <c r="HS15" s="385"/>
      <c r="HT15" s="385"/>
      <c r="HU15" s="385"/>
      <c r="HV15" s="385"/>
      <c r="HW15" s="385"/>
      <c r="HX15" s="385"/>
      <c r="HY15" s="385"/>
      <c r="HZ15" s="385"/>
      <c r="IA15" s="385"/>
      <c r="IB15" s="385"/>
      <c r="IC15" s="385"/>
      <c r="ID15" s="385"/>
      <c r="IE15" s="385"/>
      <c r="IF15" s="385"/>
      <c r="IG15" s="385"/>
      <c r="IH15" s="385"/>
      <c r="II15" s="385"/>
      <c r="IJ15" s="385"/>
      <c r="IK15" s="385"/>
      <c r="IL15" s="385"/>
      <c r="IM15" s="385"/>
      <c r="IN15" s="385"/>
      <c r="IO15" s="385"/>
      <c r="IP15" s="385"/>
      <c r="IQ15" s="385"/>
      <c r="IR15" s="385"/>
      <c r="IS15" s="385"/>
      <c r="IT15" s="385"/>
      <c r="IU15" s="385"/>
      <c r="IV15" s="385"/>
      <c r="IW15" s="385"/>
      <c r="IX15" s="385"/>
      <c r="IY15" s="385"/>
      <c r="IZ15" s="385"/>
      <c r="JA15" s="385"/>
      <c r="JB15" s="385"/>
    </row>
    <row r="16" spans="1:262" s="386" customFormat="1" ht="15.75" thickBot="1" x14ac:dyDescent="0.3">
      <c r="A16" s="382" t="s">
        <v>114</v>
      </c>
      <c r="B16" s="429"/>
      <c r="C16" s="429"/>
      <c r="D16" s="429"/>
      <c r="E16" s="429"/>
      <c r="F16" s="429"/>
      <c r="G16" s="429"/>
      <c r="H16" s="430"/>
      <c r="I16" s="425"/>
      <c r="J16" s="431"/>
      <c r="K16" s="429"/>
      <c r="L16" s="429"/>
      <c r="M16" s="429"/>
      <c r="N16" s="428"/>
      <c r="O16" s="428"/>
      <c r="P16" s="383">
        <f t="shared" si="0"/>
        <v>0</v>
      </c>
      <c r="Q16" s="384"/>
      <c r="R16" s="419"/>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5"/>
      <c r="AV16" s="385"/>
      <c r="AW16" s="385"/>
      <c r="AX16" s="385"/>
      <c r="AY16" s="385"/>
      <c r="AZ16" s="385"/>
      <c r="BA16" s="385"/>
      <c r="BB16" s="385"/>
      <c r="BC16" s="385"/>
      <c r="BD16" s="385"/>
      <c r="BE16" s="385"/>
      <c r="BF16" s="385"/>
      <c r="BG16" s="385"/>
      <c r="BH16" s="385"/>
      <c r="BI16" s="385"/>
      <c r="BJ16" s="385"/>
      <c r="BK16" s="385"/>
      <c r="BL16" s="385"/>
      <c r="BM16" s="385"/>
      <c r="BN16" s="385"/>
      <c r="BO16" s="385"/>
      <c r="BP16" s="385"/>
      <c r="BQ16" s="385"/>
      <c r="BR16" s="385"/>
      <c r="BS16" s="385"/>
      <c r="BT16" s="385"/>
      <c r="BU16" s="385"/>
      <c r="BV16" s="385"/>
      <c r="BW16" s="385"/>
      <c r="BX16" s="385"/>
      <c r="BY16" s="385"/>
      <c r="BZ16" s="385"/>
      <c r="CA16" s="385"/>
      <c r="CB16" s="385"/>
      <c r="CC16" s="385"/>
      <c r="CD16" s="385"/>
      <c r="CE16" s="385"/>
      <c r="CF16" s="385"/>
      <c r="CG16" s="385"/>
      <c r="CH16" s="385"/>
      <c r="CI16" s="385"/>
      <c r="CJ16" s="385"/>
      <c r="CK16" s="385"/>
      <c r="CL16" s="385"/>
      <c r="CM16" s="385"/>
      <c r="CN16" s="385"/>
      <c r="CO16" s="385"/>
      <c r="CP16" s="385"/>
      <c r="CQ16" s="385"/>
      <c r="CR16" s="385"/>
      <c r="CS16" s="385"/>
      <c r="CT16" s="385"/>
      <c r="CU16" s="385"/>
      <c r="CV16" s="385"/>
      <c r="CW16" s="385"/>
      <c r="CX16" s="385"/>
      <c r="CY16" s="385"/>
      <c r="CZ16" s="385"/>
      <c r="DA16" s="385"/>
      <c r="DB16" s="385"/>
      <c r="DC16" s="385"/>
      <c r="DD16" s="385"/>
      <c r="DE16" s="385"/>
      <c r="DF16" s="385"/>
      <c r="DG16" s="385"/>
      <c r="DH16" s="385"/>
      <c r="DI16" s="385"/>
      <c r="DJ16" s="385"/>
      <c r="DK16" s="385"/>
      <c r="DL16" s="385"/>
      <c r="DM16" s="385"/>
      <c r="DN16" s="385"/>
      <c r="DO16" s="385"/>
      <c r="DP16" s="385"/>
      <c r="DQ16" s="385"/>
      <c r="DR16" s="385"/>
      <c r="DS16" s="385"/>
      <c r="DT16" s="385"/>
      <c r="DU16" s="385"/>
      <c r="DV16" s="385"/>
      <c r="DW16" s="385"/>
      <c r="DX16" s="385"/>
      <c r="DY16" s="385"/>
      <c r="DZ16" s="385"/>
      <c r="EA16" s="385"/>
      <c r="EB16" s="385"/>
      <c r="EC16" s="385"/>
      <c r="ED16" s="385"/>
      <c r="EE16" s="385"/>
      <c r="EF16" s="385"/>
      <c r="EG16" s="385"/>
      <c r="EH16" s="385"/>
      <c r="EI16" s="385"/>
      <c r="EJ16" s="385"/>
      <c r="EK16" s="385"/>
      <c r="EL16" s="385"/>
      <c r="EM16" s="385"/>
      <c r="EN16" s="385"/>
      <c r="EO16" s="385"/>
      <c r="EP16" s="385"/>
      <c r="EQ16" s="385"/>
      <c r="ER16" s="385"/>
      <c r="ES16" s="385"/>
      <c r="ET16" s="385"/>
      <c r="EU16" s="385"/>
      <c r="EV16" s="385"/>
      <c r="EW16" s="385"/>
      <c r="EX16" s="385"/>
      <c r="EY16" s="385"/>
      <c r="EZ16" s="385"/>
      <c r="FA16" s="385"/>
      <c r="FB16" s="385"/>
      <c r="FC16" s="385"/>
      <c r="FD16" s="385"/>
      <c r="FE16" s="385"/>
      <c r="FF16" s="385"/>
      <c r="FG16" s="385"/>
      <c r="FH16" s="385"/>
      <c r="FI16" s="385"/>
      <c r="FJ16" s="385"/>
      <c r="FK16" s="385"/>
      <c r="FL16" s="385"/>
      <c r="FM16" s="385"/>
      <c r="FN16" s="385"/>
      <c r="FO16" s="385"/>
      <c r="FP16" s="385"/>
      <c r="FQ16" s="385"/>
      <c r="FR16" s="385"/>
      <c r="FS16" s="385"/>
      <c r="FT16" s="385"/>
      <c r="FU16" s="385"/>
      <c r="FV16" s="385"/>
      <c r="FW16" s="385"/>
      <c r="FX16" s="385"/>
      <c r="FY16" s="385"/>
      <c r="FZ16" s="385"/>
      <c r="GA16" s="385"/>
      <c r="GB16" s="385"/>
      <c r="GC16" s="385"/>
      <c r="GD16" s="385"/>
      <c r="GE16" s="385"/>
      <c r="GF16" s="385"/>
      <c r="GG16" s="385"/>
      <c r="GH16" s="385"/>
      <c r="GI16" s="385"/>
      <c r="GJ16" s="385"/>
      <c r="GK16" s="385"/>
      <c r="GL16" s="385"/>
      <c r="GM16" s="385"/>
      <c r="GN16" s="385"/>
      <c r="GO16" s="385"/>
      <c r="GP16" s="385"/>
      <c r="GQ16" s="385"/>
      <c r="GR16" s="385"/>
      <c r="GS16" s="385"/>
      <c r="GT16" s="385"/>
      <c r="GU16" s="385"/>
      <c r="GV16" s="385"/>
      <c r="GW16" s="385"/>
      <c r="GX16" s="385"/>
      <c r="GY16" s="385"/>
      <c r="GZ16" s="385"/>
      <c r="HA16" s="385"/>
      <c r="HB16" s="385"/>
      <c r="HC16" s="385"/>
      <c r="HD16" s="385"/>
      <c r="HE16" s="385"/>
      <c r="HF16" s="385"/>
      <c r="HG16" s="385"/>
      <c r="HH16" s="385"/>
      <c r="HI16" s="385"/>
      <c r="HJ16" s="385"/>
      <c r="HK16" s="385"/>
      <c r="HL16" s="385"/>
      <c r="HM16" s="385"/>
      <c r="HN16" s="385"/>
      <c r="HO16" s="385"/>
      <c r="HP16" s="385"/>
      <c r="HQ16" s="385"/>
      <c r="HR16" s="385"/>
      <c r="HS16" s="385"/>
      <c r="HT16" s="385"/>
      <c r="HU16" s="385"/>
      <c r="HV16" s="385"/>
      <c r="HW16" s="385"/>
      <c r="HX16" s="385"/>
      <c r="HY16" s="385"/>
      <c r="HZ16" s="385"/>
      <c r="IA16" s="385"/>
      <c r="IB16" s="385"/>
      <c r="IC16" s="385"/>
      <c r="ID16" s="385"/>
      <c r="IE16" s="385"/>
      <c r="IF16" s="385"/>
      <c r="IG16" s="385"/>
      <c r="IH16" s="385"/>
      <c r="II16" s="385"/>
      <c r="IJ16" s="385"/>
      <c r="IK16" s="385"/>
      <c r="IL16" s="385"/>
      <c r="IM16" s="385"/>
      <c r="IN16" s="385"/>
      <c r="IO16" s="385"/>
      <c r="IP16" s="385"/>
      <c r="IQ16" s="385"/>
      <c r="IR16" s="385"/>
      <c r="IS16" s="385"/>
      <c r="IT16" s="385"/>
      <c r="IU16" s="385"/>
      <c r="IV16" s="385"/>
      <c r="IW16" s="385"/>
      <c r="IX16" s="385"/>
      <c r="IY16" s="385"/>
      <c r="IZ16" s="385"/>
      <c r="JA16" s="385"/>
      <c r="JB16" s="385"/>
    </row>
    <row r="17" spans="1:262" s="386" customFormat="1" ht="15.75" thickBot="1" x14ac:dyDescent="0.3">
      <c r="A17" s="382" t="s">
        <v>115</v>
      </c>
      <c r="B17" s="429"/>
      <c r="C17" s="429"/>
      <c r="D17" s="429"/>
      <c r="E17" s="429"/>
      <c r="F17" s="429"/>
      <c r="G17" s="429"/>
      <c r="H17" s="430"/>
      <c r="I17" s="425"/>
      <c r="J17" s="431"/>
      <c r="K17" s="429"/>
      <c r="L17" s="429"/>
      <c r="M17" s="429"/>
      <c r="N17" s="428"/>
      <c r="O17" s="428"/>
      <c r="P17" s="383">
        <f t="shared" si="0"/>
        <v>0</v>
      </c>
      <c r="Q17" s="384"/>
      <c r="R17" s="419"/>
      <c r="S17" s="385"/>
      <c r="T17" s="385"/>
      <c r="U17" s="385"/>
      <c r="V17" s="385"/>
      <c r="W17" s="385"/>
      <c r="X17" s="385"/>
      <c r="Y17" s="385"/>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5"/>
      <c r="AV17" s="385"/>
      <c r="AW17" s="385"/>
      <c r="AX17" s="385"/>
      <c r="AY17" s="385"/>
      <c r="AZ17" s="385"/>
      <c r="BA17" s="385"/>
      <c r="BB17" s="385"/>
      <c r="BC17" s="385"/>
      <c r="BD17" s="385"/>
      <c r="BE17" s="385"/>
      <c r="BF17" s="385"/>
      <c r="BG17" s="385"/>
      <c r="BH17" s="385"/>
      <c r="BI17" s="385"/>
      <c r="BJ17" s="385"/>
      <c r="BK17" s="385"/>
      <c r="BL17" s="385"/>
      <c r="BM17" s="385"/>
      <c r="BN17" s="385"/>
      <c r="BO17" s="385"/>
      <c r="BP17" s="385"/>
      <c r="BQ17" s="385"/>
      <c r="BR17" s="385"/>
      <c r="BS17" s="385"/>
      <c r="BT17" s="385"/>
      <c r="BU17" s="385"/>
      <c r="BV17" s="385"/>
      <c r="BW17" s="385"/>
      <c r="BX17" s="385"/>
      <c r="BY17" s="385"/>
      <c r="BZ17" s="385"/>
      <c r="CA17" s="385"/>
      <c r="CB17" s="385"/>
      <c r="CC17" s="385"/>
      <c r="CD17" s="385"/>
      <c r="CE17" s="385"/>
      <c r="CF17" s="385"/>
      <c r="CG17" s="385"/>
      <c r="CH17" s="385"/>
      <c r="CI17" s="385"/>
      <c r="CJ17" s="385"/>
      <c r="CK17" s="385"/>
      <c r="CL17" s="385"/>
      <c r="CM17" s="385"/>
      <c r="CN17" s="385"/>
      <c r="CO17" s="385"/>
      <c r="CP17" s="385"/>
      <c r="CQ17" s="385"/>
      <c r="CR17" s="385"/>
      <c r="CS17" s="385"/>
      <c r="CT17" s="385"/>
      <c r="CU17" s="385"/>
      <c r="CV17" s="385"/>
      <c r="CW17" s="385"/>
      <c r="CX17" s="385"/>
      <c r="CY17" s="385"/>
      <c r="CZ17" s="385"/>
      <c r="DA17" s="385"/>
      <c r="DB17" s="385"/>
      <c r="DC17" s="385"/>
      <c r="DD17" s="385"/>
      <c r="DE17" s="385"/>
      <c r="DF17" s="385"/>
      <c r="DG17" s="385"/>
      <c r="DH17" s="385"/>
      <c r="DI17" s="385"/>
      <c r="DJ17" s="385"/>
      <c r="DK17" s="385"/>
      <c r="DL17" s="385"/>
      <c r="DM17" s="385"/>
      <c r="DN17" s="385"/>
      <c r="DO17" s="385"/>
      <c r="DP17" s="385"/>
      <c r="DQ17" s="385"/>
      <c r="DR17" s="385"/>
      <c r="DS17" s="385"/>
      <c r="DT17" s="385"/>
      <c r="DU17" s="385"/>
      <c r="DV17" s="385"/>
      <c r="DW17" s="385"/>
      <c r="DX17" s="385"/>
      <c r="DY17" s="385"/>
      <c r="DZ17" s="385"/>
      <c r="EA17" s="385"/>
      <c r="EB17" s="385"/>
      <c r="EC17" s="385"/>
      <c r="ED17" s="385"/>
      <c r="EE17" s="385"/>
      <c r="EF17" s="385"/>
      <c r="EG17" s="385"/>
      <c r="EH17" s="385"/>
      <c r="EI17" s="385"/>
      <c r="EJ17" s="385"/>
      <c r="EK17" s="385"/>
      <c r="EL17" s="385"/>
      <c r="EM17" s="385"/>
      <c r="EN17" s="385"/>
      <c r="EO17" s="385"/>
      <c r="EP17" s="385"/>
      <c r="EQ17" s="385"/>
      <c r="ER17" s="385"/>
      <c r="ES17" s="385"/>
      <c r="ET17" s="385"/>
      <c r="EU17" s="385"/>
      <c r="EV17" s="385"/>
      <c r="EW17" s="385"/>
      <c r="EX17" s="385"/>
      <c r="EY17" s="385"/>
      <c r="EZ17" s="385"/>
      <c r="FA17" s="385"/>
      <c r="FB17" s="385"/>
      <c r="FC17" s="385"/>
      <c r="FD17" s="385"/>
      <c r="FE17" s="385"/>
      <c r="FF17" s="385"/>
      <c r="FG17" s="385"/>
      <c r="FH17" s="385"/>
      <c r="FI17" s="385"/>
      <c r="FJ17" s="385"/>
      <c r="FK17" s="385"/>
      <c r="FL17" s="385"/>
      <c r="FM17" s="385"/>
      <c r="FN17" s="385"/>
      <c r="FO17" s="385"/>
      <c r="FP17" s="385"/>
      <c r="FQ17" s="385"/>
      <c r="FR17" s="385"/>
      <c r="FS17" s="385"/>
      <c r="FT17" s="385"/>
      <c r="FU17" s="385"/>
      <c r="FV17" s="385"/>
      <c r="FW17" s="385"/>
      <c r="FX17" s="385"/>
      <c r="FY17" s="385"/>
      <c r="FZ17" s="385"/>
      <c r="GA17" s="385"/>
      <c r="GB17" s="385"/>
      <c r="GC17" s="385"/>
      <c r="GD17" s="385"/>
      <c r="GE17" s="385"/>
      <c r="GF17" s="385"/>
      <c r="GG17" s="385"/>
      <c r="GH17" s="385"/>
      <c r="GI17" s="385"/>
      <c r="GJ17" s="385"/>
      <c r="GK17" s="385"/>
      <c r="GL17" s="385"/>
      <c r="GM17" s="385"/>
      <c r="GN17" s="385"/>
      <c r="GO17" s="385"/>
      <c r="GP17" s="385"/>
      <c r="GQ17" s="385"/>
      <c r="GR17" s="385"/>
      <c r="GS17" s="385"/>
      <c r="GT17" s="385"/>
      <c r="GU17" s="385"/>
      <c r="GV17" s="385"/>
      <c r="GW17" s="385"/>
      <c r="GX17" s="385"/>
      <c r="GY17" s="385"/>
      <c r="GZ17" s="385"/>
      <c r="HA17" s="385"/>
      <c r="HB17" s="385"/>
      <c r="HC17" s="385"/>
      <c r="HD17" s="385"/>
      <c r="HE17" s="385"/>
      <c r="HF17" s="385"/>
      <c r="HG17" s="385"/>
      <c r="HH17" s="385"/>
      <c r="HI17" s="385"/>
      <c r="HJ17" s="385"/>
      <c r="HK17" s="385"/>
      <c r="HL17" s="385"/>
      <c r="HM17" s="385"/>
      <c r="HN17" s="385"/>
      <c r="HO17" s="385"/>
      <c r="HP17" s="385"/>
      <c r="HQ17" s="385"/>
      <c r="HR17" s="385"/>
      <c r="HS17" s="385"/>
      <c r="HT17" s="385"/>
      <c r="HU17" s="385"/>
      <c r="HV17" s="385"/>
      <c r="HW17" s="385"/>
      <c r="HX17" s="385"/>
      <c r="HY17" s="385"/>
      <c r="HZ17" s="385"/>
      <c r="IA17" s="385"/>
      <c r="IB17" s="385"/>
      <c r="IC17" s="385"/>
      <c r="ID17" s="385"/>
      <c r="IE17" s="385"/>
      <c r="IF17" s="385"/>
      <c r="IG17" s="385"/>
      <c r="IH17" s="385"/>
      <c r="II17" s="385"/>
      <c r="IJ17" s="385"/>
      <c r="IK17" s="385"/>
      <c r="IL17" s="385"/>
      <c r="IM17" s="385"/>
      <c r="IN17" s="385"/>
      <c r="IO17" s="385"/>
      <c r="IP17" s="385"/>
      <c r="IQ17" s="385"/>
      <c r="IR17" s="385"/>
      <c r="IS17" s="385"/>
      <c r="IT17" s="385"/>
      <c r="IU17" s="385"/>
      <c r="IV17" s="385"/>
      <c r="IW17" s="385"/>
      <c r="IX17" s="385"/>
      <c r="IY17" s="385"/>
      <c r="IZ17" s="385"/>
      <c r="JA17" s="385"/>
      <c r="JB17" s="385"/>
    </row>
    <row r="18" spans="1:262" s="386" customFormat="1" ht="15.75" thickBot="1" x14ac:dyDescent="0.3">
      <c r="A18" s="382" t="s">
        <v>116</v>
      </c>
      <c r="B18" s="429"/>
      <c r="C18" s="429"/>
      <c r="D18" s="429"/>
      <c r="E18" s="429"/>
      <c r="F18" s="429"/>
      <c r="G18" s="429"/>
      <c r="H18" s="430"/>
      <c r="I18" s="425"/>
      <c r="J18" s="431"/>
      <c r="K18" s="429"/>
      <c r="L18" s="429"/>
      <c r="M18" s="429"/>
      <c r="N18" s="428"/>
      <c r="O18" s="428"/>
      <c r="P18" s="383">
        <f>SUM(N18-O18)</f>
        <v>0</v>
      </c>
      <c r="Q18" s="384"/>
      <c r="R18" s="419"/>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5"/>
      <c r="AV18" s="385"/>
      <c r="AW18" s="385"/>
      <c r="AX18" s="385"/>
      <c r="AY18" s="385"/>
      <c r="AZ18" s="385"/>
      <c r="BA18" s="385"/>
      <c r="BB18" s="385"/>
      <c r="BC18" s="385"/>
      <c r="BD18" s="385"/>
      <c r="BE18" s="385"/>
      <c r="BF18" s="385"/>
      <c r="BG18" s="385"/>
      <c r="BH18" s="385"/>
      <c r="BI18" s="385"/>
      <c r="BJ18" s="385"/>
      <c r="BK18" s="385"/>
      <c r="BL18" s="385"/>
      <c r="BM18" s="385"/>
      <c r="BN18" s="385"/>
      <c r="BO18" s="385"/>
      <c r="BP18" s="385"/>
      <c r="BQ18" s="385"/>
      <c r="BR18" s="385"/>
      <c r="BS18" s="385"/>
      <c r="BT18" s="385"/>
      <c r="BU18" s="385"/>
      <c r="BV18" s="385"/>
      <c r="BW18" s="385"/>
      <c r="BX18" s="385"/>
      <c r="BY18" s="385"/>
      <c r="BZ18" s="385"/>
      <c r="CA18" s="385"/>
      <c r="CB18" s="385"/>
      <c r="CC18" s="385"/>
      <c r="CD18" s="385"/>
      <c r="CE18" s="385"/>
      <c r="CF18" s="385"/>
      <c r="CG18" s="385"/>
      <c r="CH18" s="385"/>
      <c r="CI18" s="385"/>
      <c r="CJ18" s="385"/>
      <c r="CK18" s="385"/>
      <c r="CL18" s="385"/>
      <c r="CM18" s="385"/>
      <c r="CN18" s="385"/>
      <c r="CO18" s="385"/>
      <c r="CP18" s="385"/>
      <c r="CQ18" s="385"/>
      <c r="CR18" s="385"/>
      <c r="CS18" s="385"/>
      <c r="CT18" s="385"/>
      <c r="CU18" s="385"/>
      <c r="CV18" s="385"/>
      <c r="CW18" s="385"/>
      <c r="CX18" s="385"/>
      <c r="CY18" s="385"/>
      <c r="CZ18" s="385"/>
      <c r="DA18" s="385"/>
      <c r="DB18" s="385"/>
      <c r="DC18" s="385"/>
      <c r="DD18" s="385"/>
      <c r="DE18" s="385"/>
      <c r="DF18" s="385"/>
      <c r="DG18" s="385"/>
      <c r="DH18" s="385"/>
      <c r="DI18" s="385"/>
      <c r="DJ18" s="385"/>
      <c r="DK18" s="385"/>
      <c r="DL18" s="385"/>
      <c r="DM18" s="385"/>
      <c r="DN18" s="385"/>
      <c r="DO18" s="385"/>
      <c r="DP18" s="385"/>
      <c r="DQ18" s="385"/>
      <c r="DR18" s="385"/>
      <c r="DS18" s="385"/>
      <c r="DT18" s="385"/>
      <c r="DU18" s="385"/>
      <c r="DV18" s="385"/>
      <c r="DW18" s="385"/>
      <c r="DX18" s="385"/>
      <c r="DY18" s="385"/>
      <c r="DZ18" s="385"/>
      <c r="EA18" s="385"/>
      <c r="EB18" s="385"/>
      <c r="EC18" s="385"/>
      <c r="ED18" s="385"/>
      <c r="EE18" s="385"/>
      <c r="EF18" s="385"/>
      <c r="EG18" s="385"/>
      <c r="EH18" s="385"/>
      <c r="EI18" s="385"/>
      <c r="EJ18" s="385"/>
      <c r="EK18" s="385"/>
      <c r="EL18" s="385"/>
      <c r="EM18" s="385"/>
      <c r="EN18" s="385"/>
      <c r="EO18" s="385"/>
      <c r="EP18" s="385"/>
      <c r="EQ18" s="385"/>
      <c r="ER18" s="385"/>
      <c r="ES18" s="385"/>
      <c r="ET18" s="385"/>
      <c r="EU18" s="385"/>
      <c r="EV18" s="385"/>
      <c r="EW18" s="385"/>
      <c r="EX18" s="385"/>
      <c r="EY18" s="385"/>
      <c r="EZ18" s="385"/>
      <c r="FA18" s="385"/>
      <c r="FB18" s="385"/>
      <c r="FC18" s="385"/>
      <c r="FD18" s="385"/>
      <c r="FE18" s="385"/>
      <c r="FF18" s="385"/>
      <c r="FG18" s="385"/>
      <c r="FH18" s="385"/>
      <c r="FI18" s="385"/>
      <c r="FJ18" s="385"/>
      <c r="FK18" s="385"/>
      <c r="FL18" s="385"/>
      <c r="FM18" s="385"/>
      <c r="FN18" s="385"/>
      <c r="FO18" s="385"/>
      <c r="FP18" s="385"/>
      <c r="FQ18" s="385"/>
      <c r="FR18" s="385"/>
      <c r="FS18" s="385"/>
      <c r="FT18" s="385"/>
      <c r="FU18" s="385"/>
      <c r="FV18" s="385"/>
      <c r="FW18" s="385"/>
      <c r="FX18" s="385"/>
      <c r="FY18" s="385"/>
      <c r="FZ18" s="385"/>
      <c r="GA18" s="385"/>
      <c r="GB18" s="385"/>
      <c r="GC18" s="385"/>
      <c r="GD18" s="385"/>
      <c r="GE18" s="385"/>
      <c r="GF18" s="385"/>
      <c r="GG18" s="385"/>
      <c r="GH18" s="385"/>
      <c r="GI18" s="385"/>
      <c r="GJ18" s="385"/>
      <c r="GK18" s="385"/>
      <c r="GL18" s="385"/>
      <c r="GM18" s="385"/>
      <c r="GN18" s="385"/>
      <c r="GO18" s="385"/>
      <c r="GP18" s="385"/>
      <c r="GQ18" s="385"/>
      <c r="GR18" s="385"/>
      <c r="GS18" s="385"/>
      <c r="GT18" s="385"/>
      <c r="GU18" s="385"/>
      <c r="GV18" s="385"/>
      <c r="GW18" s="385"/>
      <c r="GX18" s="385"/>
      <c r="GY18" s="385"/>
      <c r="GZ18" s="385"/>
      <c r="HA18" s="385"/>
      <c r="HB18" s="385"/>
      <c r="HC18" s="385"/>
      <c r="HD18" s="385"/>
      <c r="HE18" s="385"/>
      <c r="HF18" s="385"/>
      <c r="HG18" s="385"/>
      <c r="HH18" s="385"/>
      <c r="HI18" s="385"/>
      <c r="HJ18" s="385"/>
      <c r="HK18" s="385"/>
      <c r="HL18" s="385"/>
      <c r="HM18" s="385"/>
      <c r="HN18" s="385"/>
      <c r="HO18" s="385"/>
      <c r="HP18" s="385"/>
      <c r="HQ18" s="385"/>
      <c r="HR18" s="385"/>
      <c r="HS18" s="385"/>
      <c r="HT18" s="385"/>
      <c r="HU18" s="385"/>
      <c r="HV18" s="385"/>
      <c r="HW18" s="385"/>
      <c r="HX18" s="385"/>
      <c r="HY18" s="385"/>
      <c r="HZ18" s="385"/>
      <c r="IA18" s="385"/>
      <c r="IB18" s="385"/>
      <c r="IC18" s="385"/>
      <c r="ID18" s="385"/>
      <c r="IE18" s="385"/>
      <c r="IF18" s="385"/>
      <c r="IG18" s="385"/>
      <c r="IH18" s="385"/>
      <c r="II18" s="385"/>
      <c r="IJ18" s="385"/>
      <c r="IK18" s="385"/>
      <c r="IL18" s="385"/>
      <c r="IM18" s="385"/>
      <c r="IN18" s="385"/>
      <c r="IO18" s="385"/>
      <c r="IP18" s="385"/>
      <c r="IQ18" s="385"/>
      <c r="IR18" s="385"/>
      <c r="IS18" s="385"/>
      <c r="IT18" s="385"/>
      <c r="IU18" s="385"/>
      <c r="IV18" s="385"/>
      <c r="IW18" s="385"/>
      <c r="IX18" s="385"/>
      <c r="IY18" s="385"/>
      <c r="IZ18" s="385"/>
      <c r="JA18" s="385"/>
      <c r="JB18" s="385"/>
    </row>
    <row r="19" spans="1:262" s="386" customFormat="1" ht="15.75" thickBot="1" x14ac:dyDescent="0.3">
      <c r="A19" s="382" t="s">
        <v>117</v>
      </c>
      <c r="B19" s="429"/>
      <c r="C19" s="429"/>
      <c r="D19" s="429"/>
      <c r="E19" s="429"/>
      <c r="F19" s="429"/>
      <c r="G19" s="429"/>
      <c r="H19" s="430"/>
      <c r="I19" s="432"/>
      <c r="J19" s="431"/>
      <c r="K19" s="429"/>
      <c r="L19" s="429"/>
      <c r="M19" s="429"/>
      <c r="N19" s="428"/>
      <c r="O19" s="428"/>
      <c r="P19" s="383">
        <f>SUM(N19-O19)</f>
        <v>0</v>
      </c>
      <c r="Q19" s="384"/>
      <c r="R19" s="419"/>
      <c r="S19" s="385"/>
      <c r="T19" s="385"/>
      <c r="U19" s="385"/>
      <c r="V19" s="385"/>
      <c r="W19" s="385"/>
      <c r="X19" s="385"/>
      <c r="Y19" s="385"/>
      <c r="Z19" s="385"/>
      <c r="AA19" s="385"/>
      <c r="AB19" s="385"/>
      <c r="AC19" s="385"/>
      <c r="AD19" s="385"/>
      <c r="AE19" s="385"/>
      <c r="AF19" s="385"/>
      <c r="AG19" s="385"/>
      <c r="AH19" s="385"/>
      <c r="AI19" s="385"/>
      <c r="AJ19" s="385"/>
      <c r="AK19" s="385"/>
      <c r="AL19" s="385"/>
      <c r="AM19" s="385"/>
      <c r="AN19" s="385"/>
      <c r="AO19" s="385"/>
      <c r="AP19" s="385"/>
      <c r="AQ19" s="385"/>
      <c r="AR19" s="385"/>
      <c r="AS19" s="385"/>
      <c r="AT19" s="385"/>
      <c r="AU19" s="385"/>
      <c r="AV19" s="385"/>
      <c r="AW19" s="385"/>
      <c r="AX19" s="385"/>
      <c r="AY19" s="385"/>
      <c r="AZ19" s="385"/>
      <c r="BA19" s="385"/>
      <c r="BB19" s="385"/>
      <c r="BC19" s="385"/>
      <c r="BD19" s="385"/>
      <c r="BE19" s="385"/>
      <c r="BF19" s="385"/>
      <c r="BG19" s="385"/>
      <c r="BH19" s="385"/>
      <c r="BI19" s="385"/>
      <c r="BJ19" s="385"/>
      <c r="BK19" s="385"/>
      <c r="BL19" s="385"/>
      <c r="BM19" s="385"/>
      <c r="BN19" s="385"/>
      <c r="BO19" s="385"/>
      <c r="BP19" s="385"/>
      <c r="BQ19" s="385"/>
      <c r="BR19" s="385"/>
      <c r="BS19" s="385"/>
      <c r="BT19" s="385"/>
      <c r="BU19" s="385"/>
      <c r="BV19" s="385"/>
      <c r="BW19" s="385"/>
      <c r="BX19" s="385"/>
      <c r="BY19" s="385"/>
      <c r="BZ19" s="385"/>
      <c r="CA19" s="385"/>
      <c r="CB19" s="385"/>
      <c r="CC19" s="385"/>
      <c r="CD19" s="385"/>
      <c r="CE19" s="385"/>
      <c r="CF19" s="385"/>
      <c r="CG19" s="385"/>
      <c r="CH19" s="385"/>
      <c r="CI19" s="385"/>
      <c r="CJ19" s="385"/>
      <c r="CK19" s="385"/>
      <c r="CL19" s="385"/>
      <c r="CM19" s="385"/>
      <c r="CN19" s="385"/>
      <c r="CO19" s="385"/>
      <c r="CP19" s="385"/>
      <c r="CQ19" s="385"/>
      <c r="CR19" s="385"/>
      <c r="CS19" s="385"/>
      <c r="CT19" s="385"/>
      <c r="CU19" s="385"/>
      <c r="CV19" s="385"/>
      <c r="CW19" s="385"/>
      <c r="CX19" s="385"/>
      <c r="CY19" s="385"/>
      <c r="CZ19" s="385"/>
      <c r="DA19" s="385"/>
      <c r="DB19" s="385"/>
      <c r="DC19" s="385"/>
      <c r="DD19" s="385"/>
      <c r="DE19" s="385"/>
      <c r="DF19" s="385"/>
      <c r="DG19" s="385"/>
      <c r="DH19" s="385"/>
      <c r="DI19" s="385"/>
      <c r="DJ19" s="385"/>
      <c r="DK19" s="385"/>
      <c r="DL19" s="385"/>
      <c r="DM19" s="385"/>
      <c r="DN19" s="385"/>
      <c r="DO19" s="385"/>
      <c r="DP19" s="385"/>
      <c r="DQ19" s="385"/>
      <c r="DR19" s="385"/>
      <c r="DS19" s="385"/>
      <c r="DT19" s="385"/>
      <c r="DU19" s="385"/>
      <c r="DV19" s="385"/>
      <c r="DW19" s="385"/>
      <c r="DX19" s="385"/>
      <c r="DY19" s="385"/>
      <c r="DZ19" s="385"/>
      <c r="EA19" s="385"/>
      <c r="EB19" s="385"/>
      <c r="EC19" s="385"/>
      <c r="ED19" s="385"/>
      <c r="EE19" s="385"/>
      <c r="EF19" s="385"/>
      <c r="EG19" s="385"/>
      <c r="EH19" s="385"/>
      <c r="EI19" s="385"/>
      <c r="EJ19" s="385"/>
      <c r="EK19" s="385"/>
      <c r="EL19" s="385"/>
      <c r="EM19" s="385"/>
      <c r="EN19" s="385"/>
      <c r="EO19" s="385"/>
      <c r="EP19" s="385"/>
      <c r="EQ19" s="385"/>
      <c r="ER19" s="385"/>
      <c r="ES19" s="385"/>
      <c r="ET19" s="385"/>
      <c r="EU19" s="385"/>
      <c r="EV19" s="385"/>
      <c r="EW19" s="385"/>
      <c r="EX19" s="385"/>
      <c r="EY19" s="385"/>
      <c r="EZ19" s="385"/>
      <c r="FA19" s="385"/>
      <c r="FB19" s="385"/>
      <c r="FC19" s="385"/>
      <c r="FD19" s="385"/>
      <c r="FE19" s="385"/>
      <c r="FF19" s="385"/>
      <c r="FG19" s="385"/>
      <c r="FH19" s="385"/>
      <c r="FI19" s="385"/>
      <c r="FJ19" s="385"/>
      <c r="FK19" s="385"/>
      <c r="FL19" s="385"/>
      <c r="FM19" s="385"/>
      <c r="FN19" s="385"/>
      <c r="FO19" s="385"/>
      <c r="FP19" s="385"/>
      <c r="FQ19" s="385"/>
      <c r="FR19" s="385"/>
      <c r="FS19" s="385"/>
      <c r="FT19" s="385"/>
      <c r="FU19" s="385"/>
      <c r="FV19" s="385"/>
      <c r="FW19" s="385"/>
      <c r="FX19" s="385"/>
      <c r="FY19" s="385"/>
      <c r="FZ19" s="385"/>
      <c r="GA19" s="385"/>
      <c r="GB19" s="385"/>
      <c r="GC19" s="385"/>
      <c r="GD19" s="385"/>
      <c r="GE19" s="385"/>
      <c r="GF19" s="385"/>
      <c r="GG19" s="385"/>
      <c r="GH19" s="385"/>
      <c r="GI19" s="385"/>
      <c r="GJ19" s="385"/>
      <c r="GK19" s="385"/>
      <c r="GL19" s="385"/>
      <c r="GM19" s="385"/>
      <c r="GN19" s="385"/>
      <c r="GO19" s="385"/>
      <c r="GP19" s="385"/>
      <c r="GQ19" s="385"/>
      <c r="GR19" s="385"/>
      <c r="GS19" s="385"/>
      <c r="GT19" s="385"/>
      <c r="GU19" s="385"/>
      <c r="GV19" s="385"/>
      <c r="GW19" s="385"/>
      <c r="GX19" s="385"/>
      <c r="GY19" s="385"/>
      <c r="GZ19" s="385"/>
      <c r="HA19" s="385"/>
      <c r="HB19" s="385"/>
      <c r="HC19" s="385"/>
      <c r="HD19" s="385"/>
      <c r="HE19" s="385"/>
      <c r="HF19" s="385"/>
      <c r="HG19" s="385"/>
      <c r="HH19" s="385"/>
      <c r="HI19" s="385"/>
      <c r="HJ19" s="385"/>
      <c r="HK19" s="385"/>
      <c r="HL19" s="385"/>
      <c r="HM19" s="385"/>
      <c r="HN19" s="385"/>
      <c r="HO19" s="385"/>
      <c r="HP19" s="385"/>
      <c r="HQ19" s="385"/>
      <c r="HR19" s="385"/>
      <c r="HS19" s="385"/>
      <c r="HT19" s="385"/>
      <c r="HU19" s="385"/>
      <c r="HV19" s="385"/>
      <c r="HW19" s="385"/>
      <c r="HX19" s="385"/>
      <c r="HY19" s="385"/>
      <c r="HZ19" s="385"/>
      <c r="IA19" s="385"/>
      <c r="IB19" s="385"/>
      <c r="IC19" s="385"/>
      <c r="ID19" s="385"/>
      <c r="IE19" s="385"/>
      <c r="IF19" s="385"/>
      <c r="IG19" s="385"/>
      <c r="IH19" s="385"/>
      <c r="II19" s="385"/>
      <c r="IJ19" s="385"/>
      <c r="IK19" s="385"/>
      <c r="IL19" s="385"/>
      <c r="IM19" s="385"/>
      <c r="IN19" s="385"/>
      <c r="IO19" s="385"/>
      <c r="IP19" s="385"/>
      <c r="IQ19" s="385"/>
      <c r="IR19" s="385"/>
      <c r="IS19" s="385"/>
      <c r="IT19" s="385"/>
      <c r="IU19" s="385"/>
      <c r="IV19" s="385"/>
      <c r="IW19" s="385"/>
      <c r="IX19" s="385"/>
      <c r="IY19" s="385"/>
      <c r="IZ19" s="385"/>
      <c r="JA19" s="385"/>
      <c r="JB19" s="385"/>
    </row>
    <row r="20" spans="1:262" s="386" customFormat="1" ht="15.75" thickBot="1" x14ac:dyDescent="0.3">
      <c r="A20" s="382" t="s">
        <v>118</v>
      </c>
      <c r="B20" s="429"/>
      <c r="C20" s="429"/>
      <c r="D20" s="429"/>
      <c r="E20" s="429"/>
      <c r="F20" s="429"/>
      <c r="G20" s="429"/>
      <c r="H20" s="430"/>
      <c r="I20" s="433"/>
      <c r="J20" s="431"/>
      <c r="K20" s="429"/>
      <c r="L20" s="429"/>
      <c r="M20" s="429"/>
      <c r="N20" s="428"/>
      <c r="O20" s="428"/>
      <c r="P20" s="383">
        <f t="shared" si="0"/>
        <v>0</v>
      </c>
      <c r="Q20" s="384"/>
      <c r="R20" s="419"/>
      <c r="S20" s="385"/>
      <c r="T20" s="385"/>
      <c r="U20" s="385"/>
      <c r="V20" s="385"/>
      <c r="W20" s="385"/>
      <c r="X20" s="385"/>
      <c r="Y20" s="385"/>
      <c r="Z20" s="385"/>
      <c r="AA20" s="385"/>
      <c r="AB20" s="385"/>
      <c r="AC20" s="385"/>
      <c r="AD20" s="385"/>
      <c r="AE20" s="385"/>
      <c r="AF20" s="385"/>
      <c r="AG20" s="385"/>
      <c r="AH20" s="385"/>
      <c r="AI20" s="385"/>
      <c r="AJ20" s="385"/>
      <c r="AK20" s="385"/>
      <c r="AL20" s="385"/>
      <c r="AM20" s="385"/>
      <c r="AN20" s="385"/>
      <c r="AO20" s="385"/>
      <c r="AP20" s="385"/>
      <c r="AQ20" s="385"/>
      <c r="AR20" s="385"/>
      <c r="AS20" s="385"/>
      <c r="AT20" s="385"/>
      <c r="AU20" s="385"/>
      <c r="AV20" s="385"/>
      <c r="AW20" s="385"/>
      <c r="AX20" s="385"/>
      <c r="AY20" s="385"/>
      <c r="AZ20" s="385"/>
      <c r="BA20" s="385"/>
      <c r="BB20" s="385"/>
      <c r="BC20" s="385"/>
      <c r="BD20" s="385"/>
      <c r="BE20" s="385"/>
      <c r="BF20" s="385"/>
      <c r="BG20" s="385"/>
      <c r="BH20" s="385"/>
      <c r="BI20" s="385"/>
      <c r="BJ20" s="385"/>
      <c r="BK20" s="385"/>
      <c r="BL20" s="385"/>
      <c r="BM20" s="385"/>
      <c r="BN20" s="385"/>
      <c r="BO20" s="385"/>
      <c r="BP20" s="385"/>
      <c r="BQ20" s="385"/>
      <c r="BR20" s="385"/>
      <c r="BS20" s="385"/>
      <c r="BT20" s="385"/>
      <c r="BU20" s="385"/>
      <c r="BV20" s="385"/>
      <c r="BW20" s="385"/>
      <c r="BX20" s="385"/>
      <c r="BY20" s="385"/>
      <c r="BZ20" s="385"/>
      <c r="CA20" s="385"/>
      <c r="CB20" s="385"/>
      <c r="CC20" s="385"/>
      <c r="CD20" s="385"/>
      <c r="CE20" s="385"/>
      <c r="CF20" s="385"/>
      <c r="CG20" s="385"/>
      <c r="CH20" s="385"/>
      <c r="CI20" s="385"/>
      <c r="CJ20" s="385"/>
      <c r="CK20" s="385"/>
      <c r="CL20" s="385"/>
      <c r="CM20" s="385"/>
      <c r="CN20" s="385"/>
      <c r="CO20" s="385"/>
      <c r="CP20" s="385"/>
      <c r="CQ20" s="385"/>
      <c r="CR20" s="385"/>
      <c r="CS20" s="385"/>
      <c r="CT20" s="385"/>
      <c r="CU20" s="385"/>
      <c r="CV20" s="385"/>
      <c r="CW20" s="385"/>
      <c r="CX20" s="385"/>
      <c r="CY20" s="385"/>
      <c r="CZ20" s="385"/>
      <c r="DA20" s="385"/>
      <c r="DB20" s="385"/>
      <c r="DC20" s="385"/>
      <c r="DD20" s="385"/>
      <c r="DE20" s="385"/>
      <c r="DF20" s="385"/>
      <c r="DG20" s="385"/>
      <c r="DH20" s="385"/>
      <c r="DI20" s="385"/>
      <c r="DJ20" s="385"/>
      <c r="DK20" s="385"/>
      <c r="DL20" s="385"/>
      <c r="DM20" s="385"/>
      <c r="DN20" s="385"/>
      <c r="DO20" s="385"/>
      <c r="DP20" s="385"/>
      <c r="DQ20" s="385"/>
      <c r="DR20" s="385"/>
      <c r="DS20" s="385"/>
      <c r="DT20" s="385"/>
      <c r="DU20" s="385"/>
      <c r="DV20" s="385"/>
      <c r="DW20" s="385"/>
      <c r="DX20" s="385"/>
      <c r="DY20" s="385"/>
      <c r="DZ20" s="385"/>
      <c r="EA20" s="385"/>
      <c r="EB20" s="385"/>
      <c r="EC20" s="385"/>
      <c r="ED20" s="385"/>
      <c r="EE20" s="385"/>
      <c r="EF20" s="385"/>
      <c r="EG20" s="385"/>
      <c r="EH20" s="385"/>
      <c r="EI20" s="385"/>
      <c r="EJ20" s="385"/>
      <c r="EK20" s="385"/>
      <c r="EL20" s="385"/>
      <c r="EM20" s="385"/>
      <c r="EN20" s="385"/>
      <c r="EO20" s="385"/>
      <c r="EP20" s="385"/>
      <c r="EQ20" s="385"/>
      <c r="ER20" s="385"/>
      <c r="ES20" s="385"/>
      <c r="ET20" s="385"/>
      <c r="EU20" s="385"/>
      <c r="EV20" s="385"/>
      <c r="EW20" s="385"/>
      <c r="EX20" s="385"/>
      <c r="EY20" s="385"/>
      <c r="EZ20" s="385"/>
      <c r="FA20" s="385"/>
      <c r="FB20" s="385"/>
      <c r="FC20" s="385"/>
      <c r="FD20" s="385"/>
      <c r="FE20" s="385"/>
      <c r="FF20" s="385"/>
      <c r="FG20" s="385"/>
      <c r="FH20" s="385"/>
      <c r="FI20" s="385"/>
      <c r="FJ20" s="385"/>
      <c r="FK20" s="385"/>
      <c r="FL20" s="385"/>
      <c r="FM20" s="385"/>
      <c r="FN20" s="385"/>
      <c r="FO20" s="385"/>
      <c r="FP20" s="385"/>
      <c r="FQ20" s="385"/>
      <c r="FR20" s="385"/>
      <c r="FS20" s="385"/>
      <c r="FT20" s="385"/>
      <c r="FU20" s="385"/>
      <c r="FV20" s="385"/>
      <c r="FW20" s="385"/>
      <c r="FX20" s="385"/>
      <c r="FY20" s="385"/>
      <c r="FZ20" s="385"/>
      <c r="GA20" s="385"/>
      <c r="GB20" s="385"/>
      <c r="GC20" s="385"/>
      <c r="GD20" s="385"/>
      <c r="GE20" s="385"/>
      <c r="GF20" s="385"/>
      <c r="GG20" s="385"/>
      <c r="GH20" s="385"/>
      <c r="GI20" s="385"/>
      <c r="GJ20" s="385"/>
      <c r="GK20" s="385"/>
      <c r="GL20" s="385"/>
      <c r="GM20" s="385"/>
      <c r="GN20" s="385"/>
      <c r="GO20" s="385"/>
      <c r="GP20" s="385"/>
      <c r="GQ20" s="385"/>
      <c r="GR20" s="385"/>
      <c r="GS20" s="385"/>
      <c r="GT20" s="385"/>
      <c r="GU20" s="385"/>
      <c r="GV20" s="385"/>
      <c r="GW20" s="385"/>
      <c r="GX20" s="385"/>
      <c r="GY20" s="385"/>
      <c r="GZ20" s="385"/>
      <c r="HA20" s="385"/>
      <c r="HB20" s="385"/>
      <c r="HC20" s="385"/>
      <c r="HD20" s="385"/>
      <c r="HE20" s="385"/>
      <c r="HF20" s="385"/>
      <c r="HG20" s="385"/>
      <c r="HH20" s="385"/>
      <c r="HI20" s="385"/>
      <c r="HJ20" s="385"/>
      <c r="HK20" s="385"/>
      <c r="HL20" s="385"/>
      <c r="HM20" s="385"/>
      <c r="HN20" s="385"/>
      <c r="HO20" s="385"/>
      <c r="HP20" s="385"/>
      <c r="HQ20" s="385"/>
      <c r="HR20" s="385"/>
      <c r="HS20" s="385"/>
      <c r="HT20" s="385"/>
      <c r="HU20" s="385"/>
      <c r="HV20" s="385"/>
      <c r="HW20" s="385"/>
      <c r="HX20" s="385"/>
      <c r="HY20" s="385"/>
      <c r="HZ20" s="385"/>
      <c r="IA20" s="385"/>
      <c r="IB20" s="385"/>
      <c r="IC20" s="385"/>
      <c r="ID20" s="385"/>
      <c r="IE20" s="385"/>
      <c r="IF20" s="385"/>
      <c r="IG20" s="385"/>
      <c r="IH20" s="385"/>
      <c r="II20" s="385"/>
      <c r="IJ20" s="385"/>
      <c r="IK20" s="385"/>
      <c r="IL20" s="385"/>
      <c r="IM20" s="385"/>
      <c r="IN20" s="385"/>
      <c r="IO20" s="385"/>
      <c r="IP20" s="385"/>
      <c r="IQ20" s="385"/>
      <c r="IR20" s="385"/>
      <c r="IS20" s="385"/>
      <c r="IT20" s="385"/>
      <c r="IU20" s="385"/>
      <c r="IV20" s="385"/>
      <c r="IW20" s="385"/>
      <c r="IX20" s="385"/>
      <c r="IY20" s="385"/>
      <c r="IZ20" s="385"/>
      <c r="JA20" s="385"/>
      <c r="JB20" s="385"/>
    </row>
    <row r="21" spans="1:262" s="386" customFormat="1" ht="15.75" thickBot="1" x14ac:dyDescent="0.3">
      <c r="A21" s="382" t="s">
        <v>119</v>
      </c>
      <c r="B21" s="429"/>
      <c r="C21" s="429"/>
      <c r="D21" s="429"/>
      <c r="E21" s="429"/>
      <c r="F21" s="429"/>
      <c r="G21" s="429"/>
      <c r="H21" s="430"/>
      <c r="I21" s="433"/>
      <c r="J21" s="431"/>
      <c r="K21" s="429"/>
      <c r="L21" s="429"/>
      <c r="M21" s="429"/>
      <c r="N21" s="428"/>
      <c r="O21" s="428"/>
      <c r="P21" s="383">
        <f t="shared" si="0"/>
        <v>0</v>
      </c>
      <c r="Q21" s="384"/>
      <c r="R21" s="419"/>
      <c r="S21" s="385"/>
      <c r="T21" s="385"/>
      <c r="U21" s="385"/>
      <c r="V21" s="385"/>
      <c r="W21" s="385"/>
      <c r="X21" s="385"/>
      <c r="Y21" s="385"/>
      <c r="Z21" s="385"/>
      <c r="AA21" s="385"/>
      <c r="AB21" s="385"/>
      <c r="AC21" s="385"/>
      <c r="AD21" s="385"/>
      <c r="AE21" s="385"/>
      <c r="AF21" s="385"/>
      <c r="AG21" s="385"/>
      <c r="AH21" s="385"/>
      <c r="AI21" s="385"/>
      <c r="AJ21" s="385"/>
      <c r="AK21" s="385"/>
      <c r="AL21" s="385"/>
      <c r="AM21" s="385"/>
      <c r="AN21" s="385"/>
      <c r="AO21" s="385"/>
      <c r="AP21" s="385"/>
      <c r="AQ21" s="385"/>
      <c r="AR21" s="385"/>
      <c r="AS21" s="385"/>
      <c r="AT21" s="385"/>
      <c r="AU21" s="385"/>
      <c r="AV21" s="385"/>
      <c r="AW21" s="385"/>
      <c r="AX21" s="385"/>
      <c r="AY21" s="385"/>
      <c r="AZ21" s="385"/>
      <c r="BA21" s="385"/>
      <c r="BB21" s="385"/>
      <c r="BC21" s="385"/>
      <c r="BD21" s="385"/>
      <c r="BE21" s="385"/>
      <c r="BF21" s="385"/>
      <c r="BG21" s="385"/>
      <c r="BH21" s="385"/>
      <c r="BI21" s="385"/>
      <c r="BJ21" s="385"/>
      <c r="BK21" s="385"/>
      <c r="BL21" s="385"/>
      <c r="BM21" s="385"/>
      <c r="BN21" s="385"/>
      <c r="BO21" s="385"/>
      <c r="BP21" s="385"/>
      <c r="BQ21" s="385"/>
      <c r="BR21" s="385"/>
      <c r="BS21" s="385"/>
      <c r="BT21" s="385"/>
      <c r="BU21" s="385"/>
      <c r="BV21" s="385"/>
      <c r="BW21" s="385"/>
      <c r="BX21" s="385"/>
      <c r="BY21" s="385"/>
      <c r="BZ21" s="385"/>
      <c r="CA21" s="385"/>
      <c r="CB21" s="385"/>
      <c r="CC21" s="385"/>
      <c r="CD21" s="385"/>
      <c r="CE21" s="385"/>
      <c r="CF21" s="385"/>
      <c r="CG21" s="385"/>
      <c r="CH21" s="385"/>
      <c r="CI21" s="385"/>
      <c r="CJ21" s="385"/>
      <c r="CK21" s="385"/>
      <c r="CL21" s="385"/>
      <c r="CM21" s="385"/>
      <c r="CN21" s="385"/>
      <c r="CO21" s="385"/>
      <c r="CP21" s="385"/>
      <c r="CQ21" s="385"/>
      <c r="CR21" s="385"/>
      <c r="CS21" s="385"/>
      <c r="CT21" s="385"/>
      <c r="CU21" s="385"/>
      <c r="CV21" s="385"/>
      <c r="CW21" s="385"/>
      <c r="CX21" s="385"/>
      <c r="CY21" s="385"/>
      <c r="CZ21" s="385"/>
      <c r="DA21" s="385"/>
      <c r="DB21" s="385"/>
      <c r="DC21" s="385"/>
      <c r="DD21" s="385"/>
      <c r="DE21" s="385"/>
      <c r="DF21" s="385"/>
      <c r="DG21" s="385"/>
      <c r="DH21" s="385"/>
      <c r="DI21" s="385"/>
      <c r="DJ21" s="385"/>
      <c r="DK21" s="385"/>
      <c r="DL21" s="385"/>
      <c r="DM21" s="385"/>
      <c r="DN21" s="385"/>
      <c r="DO21" s="385"/>
      <c r="DP21" s="385"/>
      <c r="DQ21" s="385"/>
      <c r="DR21" s="385"/>
      <c r="DS21" s="385"/>
      <c r="DT21" s="385"/>
      <c r="DU21" s="385"/>
      <c r="DV21" s="385"/>
      <c r="DW21" s="385"/>
      <c r="DX21" s="385"/>
      <c r="DY21" s="385"/>
      <c r="DZ21" s="385"/>
      <c r="EA21" s="385"/>
      <c r="EB21" s="385"/>
      <c r="EC21" s="385"/>
      <c r="ED21" s="385"/>
      <c r="EE21" s="385"/>
      <c r="EF21" s="385"/>
      <c r="EG21" s="385"/>
      <c r="EH21" s="385"/>
      <c r="EI21" s="385"/>
      <c r="EJ21" s="385"/>
      <c r="EK21" s="385"/>
      <c r="EL21" s="385"/>
      <c r="EM21" s="385"/>
      <c r="EN21" s="385"/>
      <c r="EO21" s="385"/>
      <c r="EP21" s="385"/>
      <c r="EQ21" s="385"/>
      <c r="ER21" s="385"/>
      <c r="ES21" s="385"/>
      <c r="ET21" s="385"/>
      <c r="EU21" s="385"/>
      <c r="EV21" s="385"/>
      <c r="EW21" s="385"/>
      <c r="EX21" s="385"/>
      <c r="EY21" s="385"/>
      <c r="EZ21" s="385"/>
      <c r="FA21" s="385"/>
      <c r="FB21" s="385"/>
      <c r="FC21" s="385"/>
      <c r="FD21" s="385"/>
      <c r="FE21" s="385"/>
      <c r="FF21" s="385"/>
      <c r="FG21" s="385"/>
      <c r="FH21" s="385"/>
      <c r="FI21" s="385"/>
      <c r="FJ21" s="385"/>
      <c r="FK21" s="385"/>
      <c r="FL21" s="385"/>
      <c r="FM21" s="385"/>
      <c r="FN21" s="385"/>
      <c r="FO21" s="385"/>
      <c r="FP21" s="385"/>
      <c r="FQ21" s="385"/>
      <c r="FR21" s="385"/>
      <c r="FS21" s="385"/>
      <c r="FT21" s="385"/>
      <c r="FU21" s="385"/>
      <c r="FV21" s="385"/>
      <c r="FW21" s="385"/>
      <c r="FX21" s="385"/>
      <c r="FY21" s="385"/>
      <c r="FZ21" s="385"/>
      <c r="GA21" s="385"/>
      <c r="GB21" s="385"/>
      <c r="GC21" s="385"/>
      <c r="GD21" s="385"/>
      <c r="GE21" s="385"/>
      <c r="GF21" s="385"/>
      <c r="GG21" s="385"/>
      <c r="GH21" s="385"/>
      <c r="GI21" s="385"/>
      <c r="GJ21" s="385"/>
      <c r="GK21" s="385"/>
      <c r="GL21" s="385"/>
      <c r="GM21" s="385"/>
      <c r="GN21" s="385"/>
      <c r="GO21" s="385"/>
      <c r="GP21" s="385"/>
      <c r="GQ21" s="385"/>
      <c r="GR21" s="385"/>
      <c r="GS21" s="385"/>
      <c r="GT21" s="385"/>
      <c r="GU21" s="385"/>
      <c r="GV21" s="385"/>
      <c r="GW21" s="385"/>
      <c r="GX21" s="385"/>
      <c r="GY21" s="385"/>
      <c r="GZ21" s="385"/>
      <c r="HA21" s="385"/>
      <c r="HB21" s="385"/>
      <c r="HC21" s="385"/>
      <c r="HD21" s="385"/>
      <c r="HE21" s="385"/>
      <c r="HF21" s="385"/>
      <c r="HG21" s="385"/>
      <c r="HH21" s="385"/>
      <c r="HI21" s="385"/>
      <c r="HJ21" s="385"/>
      <c r="HK21" s="385"/>
      <c r="HL21" s="385"/>
      <c r="HM21" s="385"/>
      <c r="HN21" s="385"/>
      <c r="HO21" s="385"/>
      <c r="HP21" s="385"/>
      <c r="HQ21" s="385"/>
      <c r="HR21" s="385"/>
      <c r="HS21" s="385"/>
      <c r="HT21" s="385"/>
      <c r="HU21" s="385"/>
      <c r="HV21" s="385"/>
      <c r="HW21" s="385"/>
      <c r="HX21" s="385"/>
      <c r="HY21" s="385"/>
      <c r="HZ21" s="385"/>
      <c r="IA21" s="385"/>
      <c r="IB21" s="385"/>
      <c r="IC21" s="385"/>
      <c r="ID21" s="385"/>
      <c r="IE21" s="385"/>
      <c r="IF21" s="385"/>
      <c r="IG21" s="385"/>
      <c r="IH21" s="385"/>
      <c r="II21" s="385"/>
      <c r="IJ21" s="385"/>
      <c r="IK21" s="385"/>
      <c r="IL21" s="385"/>
      <c r="IM21" s="385"/>
      <c r="IN21" s="385"/>
      <c r="IO21" s="385"/>
      <c r="IP21" s="385"/>
      <c r="IQ21" s="385"/>
      <c r="IR21" s="385"/>
      <c r="IS21" s="385"/>
      <c r="IT21" s="385"/>
      <c r="IU21" s="385"/>
      <c r="IV21" s="385"/>
      <c r="IW21" s="385"/>
      <c r="IX21" s="385"/>
      <c r="IY21" s="385"/>
      <c r="IZ21" s="385"/>
      <c r="JA21" s="385"/>
      <c r="JB21" s="385"/>
    </row>
    <row r="22" spans="1:262" s="386" customFormat="1" ht="15.75" thickBot="1" x14ac:dyDescent="0.3">
      <c r="A22" s="382" t="s">
        <v>120</v>
      </c>
      <c r="B22" s="429"/>
      <c r="C22" s="429"/>
      <c r="D22" s="429"/>
      <c r="E22" s="429"/>
      <c r="F22" s="429"/>
      <c r="G22" s="429"/>
      <c r="H22" s="430"/>
      <c r="I22" s="433"/>
      <c r="J22" s="431"/>
      <c r="K22" s="429"/>
      <c r="L22" s="429"/>
      <c r="M22" s="429"/>
      <c r="N22" s="428"/>
      <c r="O22" s="428"/>
      <c r="P22" s="383">
        <f t="shared" si="0"/>
        <v>0</v>
      </c>
      <c r="Q22" s="384"/>
      <c r="R22" s="419"/>
      <c r="S22" s="385"/>
      <c r="T22" s="385"/>
      <c r="U22" s="385"/>
      <c r="V22" s="385"/>
      <c r="W22" s="385"/>
      <c r="X22" s="385"/>
      <c r="Y22" s="385"/>
      <c r="Z22" s="385"/>
      <c r="AA22" s="385"/>
      <c r="AB22" s="385"/>
      <c r="AC22" s="385"/>
      <c r="AD22" s="385"/>
      <c r="AE22" s="385"/>
      <c r="AF22" s="385"/>
      <c r="AG22" s="385"/>
      <c r="AH22" s="385"/>
      <c r="AI22" s="385"/>
      <c r="AJ22" s="385"/>
      <c r="AK22" s="385"/>
      <c r="AL22" s="385"/>
      <c r="AM22" s="385"/>
      <c r="AN22" s="385"/>
      <c r="AO22" s="385"/>
      <c r="AP22" s="385"/>
      <c r="AQ22" s="385"/>
      <c r="AR22" s="385"/>
      <c r="AS22" s="385"/>
      <c r="AT22" s="385"/>
      <c r="AU22" s="385"/>
      <c r="AV22" s="385"/>
      <c r="AW22" s="385"/>
      <c r="AX22" s="385"/>
      <c r="AY22" s="385"/>
      <c r="AZ22" s="385"/>
      <c r="BA22" s="385"/>
      <c r="BB22" s="385"/>
      <c r="BC22" s="385"/>
      <c r="BD22" s="385"/>
      <c r="BE22" s="385"/>
      <c r="BF22" s="385"/>
      <c r="BG22" s="385"/>
      <c r="BH22" s="385"/>
      <c r="BI22" s="385"/>
      <c r="BJ22" s="385"/>
      <c r="BK22" s="385"/>
      <c r="BL22" s="385"/>
      <c r="BM22" s="385"/>
      <c r="BN22" s="385"/>
      <c r="BO22" s="385"/>
      <c r="BP22" s="385"/>
      <c r="BQ22" s="385"/>
      <c r="BR22" s="385"/>
      <c r="BS22" s="385"/>
      <c r="BT22" s="385"/>
      <c r="BU22" s="385"/>
      <c r="BV22" s="385"/>
      <c r="BW22" s="385"/>
      <c r="BX22" s="385"/>
      <c r="BY22" s="385"/>
      <c r="BZ22" s="385"/>
      <c r="CA22" s="385"/>
      <c r="CB22" s="385"/>
      <c r="CC22" s="385"/>
      <c r="CD22" s="385"/>
      <c r="CE22" s="385"/>
      <c r="CF22" s="385"/>
      <c r="CG22" s="385"/>
      <c r="CH22" s="385"/>
      <c r="CI22" s="385"/>
      <c r="CJ22" s="385"/>
      <c r="CK22" s="385"/>
      <c r="CL22" s="385"/>
      <c r="CM22" s="385"/>
      <c r="CN22" s="385"/>
      <c r="CO22" s="385"/>
      <c r="CP22" s="385"/>
      <c r="CQ22" s="385"/>
      <c r="CR22" s="385"/>
      <c r="CS22" s="385"/>
      <c r="CT22" s="385"/>
      <c r="CU22" s="385"/>
      <c r="CV22" s="385"/>
      <c r="CW22" s="385"/>
      <c r="CX22" s="385"/>
      <c r="CY22" s="385"/>
      <c r="CZ22" s="385"/>
      <c r="DA22" s="385"/>
      <c r="DB22" s="385"/>
      <c r="DC22" s="385"/>
      <c r="DD22" s="385"/>
      <c r="DE22" s="385"/>
      <c r="DF22" s="385"/>
      <c r="DG22" s="385"/>
      <c r="DH22" s="385"/>
      <c r="DI22" s="385"/>
      <c r="DJ22" s="385"/>
      <c r="DK22" s="385"/>
      <c r="DL22" s="385"/>
      <c r="DM22" s="385"/>
      <c r="DN22" s="385"/>
      <c r="DO22" s="385"/>
      <c r="DP22" s="385"/>
      <c r="DQ22" s="385"/>
      <c r="DR22" s="385"/>
      <c r="DS22" s="385"/>
      <c r="DT22" s="385"/>
      <c r="DU22" s="385"/>
      <c r="DV22" s="385"/>
      <c r="DW22" s="385"/>
      <c r="DX22" s="385"/>
      <c r="DY22" s="385"/>
      <c r="DZ22" s="385"/>
      <c r="EA22" s="385"/>
      <c r="EB22" s="385"/>
      <c r="EC22" s="385"/>
      <c r="ED22" s="385"/>
      <c r="EE22" s="385"/>
      <c r="EF22" s="385"/>
      <c r="EG22" s="385"/>
      <c r="EH22" s="385"/>
      <c r="EI22" s="385"/>
      <c r="EJ22" s="385"/>
      <c r="EK22" s="385"/>
      <c r="EL22" s="385"/>
      <c r="EM22" s="385"/>
      <c r="EN22" s="385"/>
      <c r="EO22" s="385"/>
      <c r="EP22" s="385"/>
      <c r="EQ22" s="385"/>
      <c r="ER22" s="385"/>
      <c r="ES22" s="385"/>
      <c r="ET22" s="385"/>
      <c r="EU22" s="385"/>
      <c r="EV22" s="385"/>
      <c r="EW22" s="385"/>
      <c r="EX22" s="385"/>
      <c r="EY22" s="385"/>
      <c r="EZ22" s="385"/>
      <c r="FA22" s="385"/>
      <c r="FB22" s="385"/>
      <c r="FC22" s="385"/>
      <c r="FD22" s="385"/>
      <c r="FE22" s="385"/>
      <c r="FF22" s="385"/>
      <c r="FG22" s="385"/>
      <c r="FH22" s="385"/>
      <c r="FI22" s="385"/>
      <c r="FJ22" s="385"/>
      <c r="FK22" s="385"/>
      <c r="FL22" s="385"/>
      <c r="FM22" s="385"/>
      <c r="FN22" s="385"/>
      <c r="FO22" s="385"/>
      <c r="FP22" s="385"/>
      <c r="FQ22" s="385"/>
      <c r="FR22" s="385"/>
      <c r="FS22" s="385"/>
      <c r="FT22" s="385"/>
      <c r="FU22" s="385"/>
      <c r="FV22" s="385"/>
      <c r="FW22" s="385"/>
      <c r="FX22" s="385"/>
      <c r="FY22" s="385"/>
      <c r="FZ22" s="385"/>
      <c r="GA22" s="385"/>
      <c r="GB22" s="385"/>
      <c r="GC22" s="385"/>
      <c r="GD22" s="385"/>
      <c r="GE22" s="385"/>
      <c r="GF22" s="385"/>
      <c r="GG22" s="385"/>
      <c r="GH22" s="385"/>
      <c r="GI22" s="385"/>
      <c r="GJ22" s="385"/>
      <c r="GK22" s="385"/>
      <c r="GL22" s="385"/>
      <c r="GM22" s="385"/>
      <c r="GN22" s="385"/>
      <c r="GO22" s="385"/>
      <c r="GP22" s="385"/>
      <c r="GQ22" s="385"/>
      <c r="GR22" s="385"/>
      <c r="GS22" s="385"/>
      <c r="GT22" s="385"/>
      <c r="GU22" s="385"/>
      <c r="GV22" s="385"/>
      <c r="GW22" s="385"/>
      <c r="GX22" s="385"/>
      <c r="GY22" s="385"/>
      <c r="GZ22" s="385"/>
      <c r="HA22" s="385"/>
      <c r="HB22" s="385"/>
      <c r="HC22" s="385"/>
      <c r="HD22" s="385"/>
      <c r="HE22" s="385"/>
      <c r="HF22" s="385"/>
      <c r="HG22" s="385"/>
      <c r="HH22" s="385"/>
      <c r="HI22" s="385"/>
      <c r="HJ22" s="385"/>
      <c r="HK22" s="385"/>
      <c r="HL22" s="385"/>
      <c r="HM22" s="385"/>
      <c r="HN22" s="385"/>
      <c r="HO22" s="385"/>
      <c r="HP22" s="385"/>
      <c r="HQ22" s="385"/>
      <c r="HR22" s="385"/>
      <c r="HS22" s="385"/>
      <c r="HT22" s="385"/>
      <c r="HU22" s="385"/>
      <c r="HV22" s="385"/>
      <c r="HW22" s="385"/>
      <c r="HX22" s="385"/>
      <c r="HY22" s="385"/>
      <c r="HZ22" s="385"/>
      <c r="IA22" s="385"/>
      <c r="IB22" s="385"/>
      <c r="IC22" s="385"/>
      <c r="ID22" s="385"/>
      <c r="IE22" s="385"/>
      <c r="IF22" s="385"/>
      <c r="IG22" s="385"/>
      <c r="IH22" s="385"/>
      <c r="II22" s="385"/>
      <c r="IJ22" s="385"/>
      <c r="IK22" s="385"/>
      <c r="IL22" s="385"/>
      <c r="IM22" s="385"/>
      <c r="IN22" s="385"/>
      <c r="IO22" s="385"/>
      <c r="IP22" s="385"/>
      <c r="IQ22" s="385"/>
      <c r="IR22" s="385"/>
      <c r="IS22" s="385"/>
      <c r="IT22" s="385"/>
      <c r="IU22" s="385"/>
      <c r="IV22" s="385"/>
      <c r="IW22" s="385"/>
      <c r="IX22" s="385"/>
      <c r="IY22" s="385"/>
      <c r="IZ22" s="385"/>
      <c r="JA22" s="385"/>
      <c r="JB22" s="385"/>
    </row>
    <row r="23" spans="1:262" s="386" customFormat="1" ht="15.75" thickBot="1" x14ac:dyDescent="0.3">
      <c r="A23" s="382" t="s">
        <v>121</v>
      </c>
      <c r="B23" s="429"/>
      <c r="C23" s="429"/>
      <c r="D23" s="429"/>
      <c r="E23" s="429"/>
      <c r="F23" s="429"/>
      <c r="G23" s="429"/>
      <c r="H23" s="430"/>
      <c r="I23" s="433"/>
      <c r="J23" s="431"/>
      <c r="K23" s="429"/>
      <c r="L23" s="429"/>
      <c r="M23" s="429"/>
      <c r="N23" s="428"/>
      <c r="O23" s="428"/>
      <c r="P23" s="383">
        <f t="shared" si="0"/>
        <v>0</v>
      </c>
      <c r="Q23" s="384"/>
      <c r="R23" s="419"/>
      <c r="S23" s="385"/>
      <c r="T23" s="385"/>
      <c r="U23" s="385"/>
      <c r="V23" s="385"/>
      <c r="W23" s="385"/>
      <c r="X23" s="385"/>
      <c r="Y23" s="385"/>
      <c r="Z23" s="385"/>
      <c r="AA23" s="385"/>
      <c r="AB23" s="385"/>
      <c r="AC23" s="385"/>
      <c r="AD23" s="385"/>
      <c r="AE23" s="385"/>
      <c r="AF23" s="385"/>
      <c r="AG23" s="385"/>
      <c r="AH23" s="385"/>
      <c r="AI23" s="385"/>
      <c r="AJ23" s="385"/>
      <c r="AK23" s="385"/>
      <c r="AL23" s="385"/>
      <c r="AM23" s="385"/>
      <c r="AN23" s="385"/>
      <c r="AO23" s="385"/>
      <c r="AP23" s="385"/>
      <c r="AQ23" s="385"/>
      <c r="AR23" s="385"/>
      <c r="AS23" s="385"/>
      <c r="AT23" s="385"/>
      <c r="AU23" s="385"/>
      <c r="AV23" s="385"/>
      <c r="AW23" s="385"/>
      <c r="AX23" s="385"/>
      <c r="AY23" s="385"/>
      <c r="AZ23" s="385"/>
      <c r="BA23" s="385"/>
      <c r="BB23" s="385"/>
      <c r="BC23" s="385"/>
      <c r="BD23" s="385"/>
      <c r="BE23" s="385"/>
      <c r="BF23" s="385"/>
      <c r="BG23" s="385"/>
      <c r="BH23" s="385"/>
      <c r="BI23" s="385"/>
      <c r="BJ23" s="385"/>
      <c r="BK23" s="385"/>
      <c r="BL23" s="385"/>
      <c r="BM23" s="385"/>
      <c r="BN23" s="385"/>
      <c r="BO23" s="385"/>
      <c r="BP23" s="385"/>
      <c r="BQ23" s="385"/>
      <c r="BR23" s="385"/>
      <c r="BS23" s="385"/>
      <c r="BT23" s="385"/>
      <c r="BU23" s="385"/>
      <c r="BV23" s="385"/>
      <c r="BW23" s="385"/>
      <c r="BX23" s="385"/>
      <c r="BY23" s="385"/>
      <c r="BZ23" s="385"/>
      <c r="CA23" s="385"/>
      <c r="CB23" s="385"/>
      <c r="CC23" s="385"/>
      <c r="CD23" s="385"/>
      <c r="CE23" s="385"/>
      <c r="CF23" s="385"/>
      <c r="CG23" s="385"/>
      <c r="CH23" s="385"/>
      <c r="CI23" s="385"/>
      <c r="CJ23" s="385"/>
      <c r="CK23" s="385"/>
      <c r="CL23" s="385"/>
      <c r="CM23" s="385"/>
      <c r="CN23" s="385"/>
      <c r="CO23" s="385"/>
      <c r="CP23" s="385"/>
      <c r="CQ23" s="385"/>
      <c r="CR23" s="385"/>
      <c r="CS23" s="385"/>
      <c r="CT23" s="385"/>
      <c r="CU23" s="385"/>
      <c r="CV23" s="385"/>
      <c r="CW23" s="385"/>
      <c r="CX23" s="385"/>
      <c r="CY23" s="385"/>
      <c r="CZ23" s="385"/>
      <c r="DA23" s="385"/>
      <c r="DB23" s="385"/>
      <c r="DC23" s="385"/>
      <c r="DD23" s="385"/>
      <c r="DE23" s="385"/>
      <c r="DF23" s="385"/>
      <c r="DG23" s="385"/>
      <c r="DH23" s="385"/>
      <c r="DI23" s="385"/>
      <c r="DJ23" s="385"/>
      <c r="DK23" s="385"/>
      <c r="DL23" s="385"/>
      <c r="DM23" s="385"/>
      <c r="DN23" s="385"/>
      <c r="DO23" s="385"/>
      <c r="DP23" s="385"/>
      <c r="DQ23" s="385"/>
      <c r="DR23" s="385"/>
      <c r="DS23" s="385"/>
      <c r="DT23" s="385"/>
      <c r="DU23" s="385"/>
      <c r="DV23" s="385"/>
      <c r="DW23" s="385"/>
      <c r="DX23" s="385"/>
      <c r="DY23" s="385"/>
      <c r="DZ23" s="385"/>
      <c r="EA23" s="385"/>
      <c r="EB23" s="385"/>
      <c r="EC23" s="385"/>
      <c r="ED23" s="385"/>
      <c r="EE23" s="385"/>
      <c r="EF23" s="385"/>
      <c r="EG23" s="385"/>
      <c r="EH23" s="385"/>
      <c r="EI23" s="385"/>
      <c r="EJ23" s="385"/>
      <c r="EK23" s="385"/>
      <c r="EL23" s="385"/>
      <c r="EM23" s="385"/>
      <c r="EN23" s="385"/>
      <c r="EO23" s="385"/>
      <c r="EP23" s="385"/>
      <c r="EQ23" s="385"/>
      <c r="ER23" s="385"/>
      <c r="ES23" s="385"/>
      <c r="ET23" s="385"/>
      <c r="EU23" s="385"/>
      <c r="EV23" s="385"/>
      <c r="EW23" s="385"/>
      <c r="EX23" s="385"/>
      <c r="EY23" s="385"/>
      <c r="EZ23" s="385"/>
      <c r="FA23" s="385"/>
      <c r="FB23" s="385"/>
      <c r="FC23" s="385"/>
      <c r="FD23" s="385"/>
      <c r="FE23" s="385"/>
      <c r="FF23" s="385"/>
      <c r="FG23" s="385"/>
      <c r="FH23" s="385"/>
      <c r="FI23" s="385"/>
      <c r="FJ23" s="385"/>
      <c r="FK23" s="385"/>
      <c r="FL23" s="385"/>
      <c r="FM23" s="385"/>
      <c r="FN23" s="385"/>
      <c r="FO23" s="385"/>
      <c r="FP23" s="385"/>
      <c r="FQ23" s="385"/>
      <c r="FR23" s="385"/>
      <c r="FS23" s="385"/>
      <c r="FT23" s="385"/>
      <c r="FU23" s="385"/>
      <c r="FV23" s="385"/>
      <c r="FW23" s="385"/>
      <c r="FX23" s="385"/>
      <c r="FY23" s="385"/>
      <c r="FZ23" s="385"/>
      <c r="GA23" s="385"/>
      <c r="GB23" s="385"/>
      <c r="GC23" s="385"/>
      <c r="GD23" s="385"/>
      <c r="GE23" s="385"/>
      <c r="GF23" s="385"/>
      <c r="GG23" s="385"/>
      <c r="GH23" s="385"/>
      <c r="GI23" s="385"/>
      <c r="GJ23" s="385"/>
      <c r="GK23" s="385"/>
      <c r="GL23" s="385"/>
      <c r="GM23" s="385"/>
      <c r="GN23" s="385"/>
      <c r="GO23" s="385"/>
      <c r="GP23" s="385"/>
      <c r="GQ23" s="385"/>
      <c r="GR23" s="385"/>
      <c r="GS23" s="385"/>
      <c r="GT23" s="385"/>
      <c r="GU23" s="385"/>
      <c r="GV23" s="385"/>
      <c r="GW23" s="385"/>
      <c r="GX23" s="385"/>
      <c r="GY23" s="385"/>
      <c r="GZ23" s="385"/>
      <c r="HA23" s="385"/>
      <c r="HB23" s="385"/>
      <c r="HC23" s="385"/>
      <c r="HD23" s="385"/>
      <c r="HE23" s="385"/>
      <c r="HF23" s="385"/>
      <c r="HG23" s="385"/>
      <c r="HH23" s="385"/>
      <c r="HI23" s="385"/>
      <c r="HJ23" s="385"/>
      <c r="HK23" s="385"/>
      <c r="HL23" s="385"/>
      <c r="HM23" s="385"/>
      <c r="HN23" s="385"/>
      <c r="HO23" s="385"/>
      <c r="HP23" s="385"/>
      <c r="HQ23" s="385"/>
      <c r="HR23" s="385"/>
      <c r="HS23" s="385"/>
      <c r="HT23" s="385"/>
      <c r="HU23" s="385"/>
      <c r="HV23" s="385"/>
      <c r="HW23" s="385"/>
      <c r="HX23" s="385"/>
      <c r="HY23" s="385"/>
      <c r="HZ23" s="385"/>
      <c r="IA23" s="385"/>
      <c r="IB23" s="385"/>
      <c r="IC23" s="385"/>
      <c r="ID23" s="385"/>
      <c r="IE23" s="385"/>
      <c r="IF23" s="385"/>
      <c r="IG23" s="385"/>
      <c r="IH23" s="385"/>
      <c r="II23" s="385"/>
      <c r="IJ23" s="385"/>
      <c r="IK23" s="385"/>
      <c r="IL23" s="385"/>
      <c r="IM23" s="385"/>
      <c r="IN23" s="385"/>
      <c r="IO23" s="385"/>
      <c r="IP23" s="385"/>
      <c r="IQ23" s="385"/>
      <c r="IR23" s="385"/>
      <c r="IS23" s="385"/>
      <c r="IT23" s="385"/>
      <c r="IU23" s="385"/>
      <c r="IV23" s="385"/>
      <c r="IW23" s="385"/>
      <c r="IX23" s="385"/>
      <c r="IY23" s="385"/>
      <c r="IZ23" s="385"/>
      <c r="JA23" s="385"/>
      <c r="JB23" s="385"/>
    </row>
    <row r="24" spans="1:262" s="386" customFormat="1" ht="15.75" thickBot="1" x14ac:dyDescent="0.3">
      <c r="A24" s="382" t="s">
        <v>122</v>
      </c>
      <c r="B24" s="429"/>
      <c r="C24" s="429"/>
      <c r="D24" s="429"/>
      <c r="E24" s="429"/>
      <c r="F24" s="429"/>
      <c r="G24" s="429"/>
      <c r="H24" s="430"/>
      <c r="I24" s="433"/>
      <c r="J24" s="431"/>
      <c r="K24" s="429"/>
      <c r="L24" s="429"/>
      <c r="M24" s="429"/>
      <c r="N24" s="428"/>
      <c r="O24" s="428"/>
      <c r="P24" s="383">
        <f t="shared" si="0"/>
        <v>0</v>
      </c>
      <c r="Q24" s="384"/>
      <c r="R24" s="419"/>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5"/>
      <c r="BA24" s="385"/>
      <c r="BB24" s="385"/>
      <c r="BC24" s="385"/>
      <c r="BD24" s="385"/>
      <c r="BE24" s="385"/>
      <c r="BF24" s="385"/>
      <c r="BG24" s="385"/>
      <c r="BH24" s="385"/>
      <c r="BI24" s="385"/>
      <c r="BJ24" s="385"/>
      <c r="BK24" s="385"/>
      <c r="BL24" s="385"/>
      <c r="BM24" s="385"/>
      <c r="BN24" s="385"/>
      <c r="BO24" s="385"/>
      <c r="BP24" s="385"/>
      <c r="BQ24" s="385"/>
      <c r="BR24" s="385"/>
      <c r="BS24" s="385"/>
      <c r="BT24" s="385"/>
      <c r="BU24" s="385"/>
      <c r="BV24" s="385"/>
      <c r="BW24" s="385"/>
      <c r="BX24" s="385"/>
      <c r="BY24" s="385"/>
      <c r="BZ24" s="385"/>
      <c r="CA24" s="385"/>
      <c r="CB24" s="385"/>
      <c r="CC24" s="385"/>
      <c r="CD24" s="385"/>
      <c r="CE24" s="385"/>
      <c r="CF24" s="385"/>
      <c r="CG24" s="385"/>
      <c r="CH24" s="385"/>
      <c r="CI24" s="385"/>
      <c r="CJ24" s="385"/>
      <c r="CK24" s="385"/>
      <c r="CL24" s="385"/>
      <c r="CM24" s="385"/>
      <c r="CN24" s="385"/>
      <c r="CO24" s="385"/>
      <c r="CP24" s="385"/>
      <c r="CQ24" s="385"/>
      <c r="CR24" s="385"/>
      <c r="CS24" s="385"/>
      <c r="CT24" s="385"/>
      <c r="CU24" s="385"/>
      <c r="CV24" s="385"/>
      <c r="CW24" s="385"/>
      <c r="CX24" s="385"/>
      <c r="CY24" s="385"/>
      <c r="CZ24" s="385"/>
      <c r="DA24" s="385"/>
      <c r="DB24" s="385"/>
      <c r="DC24" s="385"/>
      <c r="DD24" s="385"/>
      <c r="DE24" s="385"/>
      <c r="DF24" s="385"/>
      <c r="DG24" s="385"/>
      <c r="DH24" s="385"/>
      <c r="DI24" s="385"/>
      <c r="DJ24" s="385"/>
      <c r="DK24" s="385"/>
      <c r="DL24" s="385"/>
      <c r="DM24" s="385"/>
      <c r="DN24" s="385"/>
      <c r="DO24" s="385"/>
      <c r="DP24" s="385"/>
      <c r="DQ24" s="385"/>
      <c r="DR24" s="385"/>
      <c r="DS24" s="385"/>
      <c r="DT24" s="385"/>
      <c r="DU24" s="385"/>
      <c r="DV24" s="385"/>
      <c r="DW24" s="385"/>
      <c r="DX24" s="385"/>
      <c r="DY24" s="385"/>
      <c r="DZ24" s="385"/>
      <c r="EA24" s="385"/>
      <c r="EB24" s="385"/>
      <c r="EC24" s="385"/>
      <c r="ED24" s="385"/>
      <c r="EE24" s="385"/>
      <c r="EF24" s="385"/>
      <c r="EG24" s="385"/>
      <c r="EH24" s="385"/>
      <c r="EI24" s="385"/>
      <c r="EJ24" s="385"/>
      <c r="EK24" s="385"/>
      <c r="EL24" s="385"/>
      <c r="EM24" s="385"/>
      <c r="EN24" s="385"/>
      <c r="EO24" s="385"/>
      <c r="EP24" s="385"/>
      <c r="EQ24" s="385"/>
      <c r="ER24" s="385"/>
      <c r="ES24" s="385"/>
      <c r="ET24" s="385"/>
      <c r="EU24" s="385"/>
      <c r="EV24" s="385"/>
      <c r="EW24" s="385"/>
      <c r="EX24" s="385"/>
      <c r="EY24" s="385"/>
      <c r="EZ24" s="385"/>
      <c r="FA24" s="385"/>
      <c r="FB24" s="385"/>
      <c r="FC24" s="385"/>
      <c r="FD24" s="385"/>
      <c r="FE24" s="385"/>
      <c r="FF24" s="385"/>
      <c r="FG24" s="385"/>
      <c r="FH24" s="385"/>
      <c r="FI24" s="385"/>
      <c r="FJ24" s="385"/>
      <c r="FK24" s="385"/>
      <c r="FL24" s="385"/>
      <c r="FM24" s="385"/>
      <c r="FN24" s="385"/>
      <c r="FO24" s="385"/>
      <c r="FP24" s="385"/>
      <c r="FQ24" s="385"/>
      <c r="FR24" s="385"/>
      <c r="FS24" s="385"/>
      <c r="FT24" s="385"/>
      <c r="FU24" s="385"/>
      <c r="FV24" s="385"/>
      <c r="FW24" s="385"/>
      <c r="FX24" s="385"/>
      <c r="FY24" s="385"/>
      <c r="FZ24" s="385"/>
      <c r="GA24" s="385"/>
      <c r="GB24" s="385"/>
      <c r="GC24" s="385"/>
      <c r="GD24" s="385"/>
      <c r="GE24" s="385"/>
      <c r="GF24" s="385"/>
      <c r="GG24" s="385"/>
      <c r="GH24" s="385"/>
      <c r="GI24" s="385"/>
      <c r="GJ24" s="385"/>
      <c r="GK24" s="385"/>
      <c r="GL24" s="385"/>
      <c r="GM24" s="385"/>
      <c r="GN24" s="385"/>
      <c r="GO24" s="385"/>
      <c r="GP24" s="385"/>
      <c r="GQ24" s="385"/>
      <c r="GR24" s="385"/>
      <c r="GS24" s="385"/>
      <c r="GT24" s="385"/>
      <c r="GU24" s="385"/>
      <c r="GV24" s="385"/>
      <c r="GW24" s="385"/>
      <c r="GX24" s="385"/>
      <c r="GY24" s="385"/>
      <c r="GZ24" s="385"/>
      <c r="HA24" s="385"/>
      <c r="HB24" s="385"/>
      <c r="HC24" s="385"/>
      <c r="HD24" s="385"/>
      <c r="HE24" s="385"/>
      <c r="HF24" s="385"/>
      <c r="HG24" s="385"/>
      <c r="HH24" s="385"/>
      <c r="HI24" s="385"/>
      <c r="HJ24" s="385"/>
      <c r="HK24" s="385"/>
      <c r="HL24" s="385"/>
      <c r="HM24" s="385"/>
      <c r="HN24" s="385"/>
      <c r="HO24" s="385"/>
      <c r="HP24" s="385"/>
      <c r="HQ24" s="385"/>
      <c r="HR24" s="385"/>
      <c r="HS24" s="385"/>
      <c r="HT24" s="385"/>
      <c r="HU24" s="385"/>
      <c r="HV24" s="385"/>
      <c r="HW24" s="385"/>
      <c r="HX24" s="385"/>
      <c r="HY24" s="385"/>
      <c r="HZ24" s="385"/>
      <c r="IA24" s="385"/>
      <c r="IB24" s="385"/>
      <c r="IC24" s="385"/>
      <c r="ID24" s="385"/>
      <c r="IE24" s="385"/>
      <c r="IF24" s="385"/>
      <c r="IG24" s="385"/>
      <c r="IH24" s="385"/>
      <c r="II24" s="385"/>
      <c r="IJ24" s="385"/>
      <c r="IK24" s="385"/>
      <c r="IL24" s="385"/>
      <c r="IM24" s="385"/>
      <c r="IN24" s="385"/>
      <c r="IO24" s="385"/>
      <c r="IP24" s="385"/>
      <c r="IQ24" s="385"/>
      <c r="IR24" s="385"/>
      <c r="IS24" s="385"/>
      <c r="IT24" s="385"/>
      <c r="IU24" s="385"/>
      <c r="IV24" s="385"/>
      <c r="IW24" s="385"/>
      <c r="IX24" s="385"/>
      <c r="IY24" s="385"/>
      <c r="IZ24" s="385"/>
      <c r="JA24" s="385"/>
      <c r="JB24" s="385"/>
    </row>
    <row r="25" spans="1:262" s="386" customFormat="1" ht="15.75" thickBot="1" x14ac:dyDescent="0.3">
      <c r="A25" s="382" t="s">
        <v>123</v>
      </c>
      <c r="B25" s="429"/>
      <c r="C25" s="429"/>
      <c r="D25" s="429"/>
      <c r="E25" s="429"/>
      <c r="F25" s="429"/>
      <c r="G25" s="429"/>
      <c r="H25" s="430"/>
      <c r="I25" s="433"/>
      <c r="J25" s="431"/>
      <c r="K25" s="429"/>
      <c r="L25" s="429"/>
      <c r="M25" s="429"/>
      <c r="N25" s="428"/>
      <c r="O25" s="428"/>
      <c r="P25" s="383">
        <f t="shared" si="0"/>
        <v>0</v>
      </c>
      <c r="Q25" s="384"/>
      <c r="R25" s="419"/>
      <c r="S25" s="385"/>
      <c r="T25" s="385"/>
      <c r="U25" s="385"/>
      <c r="V25" s="385"/>
      <c r="W25" s="385"/>
      <c r="X25" s="385"/>
      <c r="Y25" s="385"/>
      <c r="Z25" s="385"/>
      <c r="AA25" s="385"/>
      <c r="AB25" s="385"/>
      <c r="AC25" s="385"/>
      <c r="AD25" s="385"/>
      <c r="AE25" s="385"/>
      <c r="AF25" s="385"/>
      <c r="AG25" s="385"/>
      <c r="AH25" s="385"/>
      <c r="AI25" s="385"/>
      <c r="AJ25" s="385"/>
      <c r="AK25" s="385"/>
      <c r="AL25" s="385"/>
      <c r="AM25" s="385"/>
      <c r="AN25" s="385"/>
      <c r="AO25" s="385"/>
      <c r="AP25" s="385"/>
      <c r="AQ25" s="385"/>
      <c r="AR25" s="385"/>
      <c r="AS25" s="385"/>
      <c r="AT25" s="385"/>
      <c r="AU25" s="385"/>
      <c r="AV25" s="385"/>
      <c r="AW25" s="385"/>
      <c r="AX25" s="385"/>
      <c r="AY25" s="385"/>
      <c r="AZ25" s="385"/>
      <c r="BA25" s="385"/>
      <c r="BB25" s="385"/>
      <c r="BC25" s="385"/>
      <c r="BD25" s="385"/>
      <c r="BE25" s="385"/>
      <c r="BF25" s="385"/>
      <c r="BG25" s="385"/>
      <c r="BH25" s="385"/>
      <c r="BI25" s="385"/>
      <c r="BJ25" s="385"/>
      <c r="BK25" s="385"/>
      <c r="BL25" s="385"/>
      <c r="BM25" s="385"/>
      <c r="BN25" s="385"/>
      <c r="BO25" s="385"/>
      <c r="BP25" s="385"/>
      <c r="BQ25" s="385"/>
      <c r="BR25" s="385"/>
      <c r="BS25" s="385"/>
      <c r="BT25" s="385"/>
      <c r="BU25" s="385"/>
      <c r="BV25" s="385"/>
      <c r="BW25" s="385"/>
      <c r="BX25" s="385"/>
      <c r="BY25" s="385"/>
      <c r="BZ25" s="385"/>
      <c r="CA25" s="385"/>
      <c r="CB25" s="385"/>
      <c r="CC25" s="385"/>
      <c r="CD25" s="385"/>
      <c r="CE25" s="385"/>
      <c r="CF25" s="385"/>
      <c r="CG25" s="385"/>
      <c r="CH25" s="385"/>
      <c r="CI25" s="385"/>
      <c r="CJ25" s="385"/>
      <c r="CK25" s="385"/>
      <c r="CL25" s="385"/>
      <c r="CM25" s="385"/>
      <c r="CN25" s="385"/>
      <c r="CO25" s="385"/>
      <c r="CP25" s="385"/>
      <c r="CQ25" s="385"/>
      <c r="CR25" s="385"/>
      <c r="CS25" s="385"/>
      <c r="CT25" s="385"/>
      <c r="CU25" s="385"/>
      <c r="CV25" s="385"/>
      <c r="CW25" s="385"/>
      <c r="CX25" s="385"/>
      <c r="CY25" s="385"/>
      <c r="CZ25" s="385"/>
      <c r="DA25" s="385"/>
      <c r="DB25" s="385"/>
      <c r="DC25" s="385"/>
      <c r="DD25" s="385"/>
      <c r="DE25" s="385"/>
      <c r="DF25" s="385"/>
      <c r="DG25" s="385"/>
      <c r="DH25" s="385"/>
      <c r="DI25" s="385"/>
      <c r="DJ25" s="385"/>
      <c r="DK25" s="385"/>
      <c r="DL25" s="385"/>
      <c r="DM25" s="385"/>
      <c r="DN25" s="385"/>
      <c r="DO25" s="385"/>
      <c r="DP25" s="385"/>
      <c r="DQ25" s="385"/>
      <c r="DR25" s="385"/>
      <c r="DS25" s="385"/>
      <c r="DT25" s="385"/>
      <c r="DU25" s="385"/>
      <c r="DV25" s="385"/>
      <c r="DW25" s="385"/>
      <c r="DX25" s="385"/>
      <c r="DY25" s="385"/>
      <c r="DZ25" s="385"/>
      <c r="EA25" s="385"/>
      <c r="EB25" s="385"/>
      <c r="EC25" s="385"/>
      <c r="ED25" s="385"/>
      <c r="EE25" s="385"/>
      <c r="EF25" s="385"/>
      <c r="EG25" s="385"/>
      <c r="EH25" s="385"/>
      <c r="EI25" s="385"/>
      <c r="EJ25" s="385"/>
      <c r="EK25" s="385"/>
      <c r="EL25" s="385"/>
      <c r="EM25" s="385"/>
      <c r="EN25" s="385"/>
      <c r="EO25" s="385"/>
      <c r="EP25" s="385"/>
      <c r="EQ25" s="385"/>
      <c r="ER25" s="385"/>
      <c r="ES25" s="385"/>
      <c r="ET25" s="385"/>
      <c r="EU25" s="385"/>
      <c r="EV25" s="385"/>
      <c r="EW25" s="385"/>
      <c r="EX25" s="385"/>
      <c r="EY25" s="385"/>
      <c r="EZ25" s="385"/>
      <c r="FA25" s="385"/>
      <c r="FB25" s="385"/>
      <c r="FC25" s="385"/>
      <c r="FD25" s="385"/>
      <c r="FE25" s="385"/>
      <c r="FF25" s="385"/>
      <c r="FG25" s="385"/>
      <c r="FH25" s="385"/>
      <c r="FI25" s="385"/>
      <c r="FJ25" s="385"/>
      <c r="FK25" s="385"/>
      <c r="FL25" s="385"/>
      <c r="FM25" s="385"/>
      <c r="FN25" s="385"/>
      <c r="FO25" s="385"/>
      <c r="FP25" s="385"/>
      <c r="FQ25" s="385"/>
      <c r="FR25" s="385"/>
      <c r="FS25" s="385"/>
      <c r="FT25" s="385"/>
      <c r="FU25" s="385"/>
      <c r="FV25" s="385"/>
      <c r="FW25" s="385"/>
      <c r="FX25" s="385"/>
      <c r="FY25" s="385"/>
      <c r="FZ25" s="385"/>
      <c r="GA25" s="385"/>
      <c r="GB25" s="385"/>
      <c r="GC25" s="385"/>
      <c r="GD25" s="385"/>
      <c r="GE25" s="385"/>
      <c r="GF25" s="385"/>
      <c r="GG25" s="385"/>
      <c r="GH25" s="385"/>
      <c r="GI25" s="385"/>
      <c r="GJ25" s="385"/>
      <c r="GK25" s="385"/>
      <c r="GL25" s="385"/>
      <c r="GM25" s="385"/>
      <c r="GN25" s="385"/>
      <c r="GO25" s="385"/>
      <c r="GP25" s="385"/>
      <c r="GQ25" s="385"/>
      <c r="GR25" s="385"/>
      <c r="GS25" s="385"/>
      <c r="GT25" s="385"/>
      <c r="GU25" s="385"/>
      <c r="GV25" s="385"/>
      <c r="GW25" s="385"/>
      <c r="GX25" s="385"/>
      <c r="GY25" s="385"/>
      <c r="GZ25" s="385"/>
      <c r="HA25" s="385"/>
      <c r="HB25" s="385"/>
      <c r="HC25" s="385"/>
      <c r="HD25" s="385"/>
      <c r="HE25" s="385"/>
      <c r="HF25" s="385"/>
      <c r="HG25" s="385"/>
      <c r="HH25" s="385"/>
      <c r="HI25" s="385"/>
      <c r="HJ25" s="385"/>
      <c r="HK25" s="385"/>
      <c r="HL25" s="385"/>
      <c r="HM25" s="385"/>
      <c r="HN25" s="385"/>
      <c r="HO25" s="385"/>
      <c r="HP25" s="385"/>
      <c r="HQ25" s="385"/>
      <c r="HR25" s="385"/>
      <c r="HS25" s="385"/>
      <c r="HT25" s="385"/>
      <c r="HU25" s="385"/>
      <c r="HV25" s="385"/>
      <c r="HW25" s="385"/>
      <c r="HX25" s="385"/>
      <c r="HY25" s="385"/>
      <c r="HZ25" s="385"/>
      <c r="IA25" s="385"/>
      <c r="IB25" s="385"/>
      <c r="IC25" s="385"/>
      <c r="ID25" s="385"/>
      <c r="IE25" s="385"/>
      <c r="IF25" s="385"/>
      <c r="IG25" s="385"/>
      <c r="IH25" s="385"/>
      <c r="II25" s="385"/>
      <c r="IJ25" s="385"/>
      <c r="IK25" s="385"/>
      <c r="IL25" s="385"/>
      <c r="IM25" s="385"/>
      <c r="IN25" s="385"/>
      <c r="IO25" s="385"/>
      <c r="IP25" s="385"/>
      <c r="IQ25" s="385"/>
      <c r="IR25" s="385"/>
      <c r="IS25" s="385"/>
      <c r="IT25" s="385"/>
      <c r="IU25" s="385"/>
      <c r="IV25" s="385"/>
      <c r="IW25" s="385"/>
      <c r="IX25" s="385"/>
      <c r="IY25" s="385"/>
      <c r="IZ25" s="385"/>
      <c r="JA25" s="385"/>
      <c r="JB25" s="385"/>
    </row>
    <row r="26" spans="1:262" s="386" customFormat="1" ht="15.75" thickBot="1" x14ac:dyDescent="0.3">
      <c r="A26" s="382" t="s">
        <v>124</v>
      </c>
      <c r="B26" s="429"/>
      <c r="C26" s="429"/>
      <c r="D26" s="429"/>
      <c r="E26" s="429"/>
      <c r="F26" s="429"/>
      <c r="G26" s="429"/>
      <c r="H26" s="430"/>
      <c r="I26" s="433"/>
      <c r="J26" s="431"/>
      <c r="K26" s="429"/>
      <c r="L26" s="429"/>
      <c r="M26" s="429"/>
      <c r="N26" s="428"/>
      <c r="O26" s="428"/>
      <c r="P26" s="383">
        <f t="shared" si="0"/>
        <v>0</v>
      </c>
      <c r="Q26" s="384"/>
      <c r="R26" s="419"/>
      <c r="S26" s="385"/>
      <c r="T26" s="385"/>
      <c r="U26" s="385"/>
      <c r="V26" s="385"/>
      <c r="W26" s="385"/>
      <c r="X26" s="385"/>
      <c r="Y26" s="385"/>
      <c r="Z26" s="385"/>
      <c r="AA26" s="385"/>
      <c r="AB26" s="385"/>
      <c r="AC26" s="385"/>
      <c r="AD26" s="385"/>
      <c r="AE26" s="385"/>
      <c r="AF26" s="385"/>
      <c r="AG26" s="385"/>
      <c r="AH26" s="385"/>
      <c r="AI26" s="385"/>
      <c r="AJ26" s="385"/>
      <c r="AK26" s="385"/>
      <c r="AL26" s="385"/>
      <c r="AM26" s="385"/>
      <c r="AN26" s="385"/>
      <c r="AO26" s="385"/>
      <c r="AP26" s="385"/>
      <c r="AQ26" s="385"/>
      <c r="AR26" s="385"/>
      <c r="AS26" s="385"/>
      <c r="AT26" s="385"/>
      <c r="AU26" s="385"/>
      <c r="AV26" s="385"/>
      <c r="AW26" s="385"/>
      <c r="AX26" s="385"/>
      <c r="AY26" s="385"/>
      <c r="AZ26" s="385"/>
      <c r="BA26" s="385"/>
      <c r="BB26" s="385"/>
      <c r="BC26" s="385"/>
      <c r="BD26" s="385"/>
      <c r="BE26" s="385"/>
      <c r="BF26" s="385"/>
      <c r="BG26" s="385"/>
      <c r="BH26" s="385"/>
      <c r="BI26" s="385"/>
      <c r="BJ26" s="385"/>
      <c r="BK26" s="385"/>
      <c r="BL26" s="385"/>
      <c r="BM26" s="385"/>
      <c r="BN26" s="385"/>
      <c r="BO26" s="385"/>
      <c r="BP26" s="385"/>
      <c r="BQ26" s="385"/>
      <c r="BR26" s="385"/>
      <c r="BS26" s="385"/>
      <c r="BT26" s="385"/>
      <c r="BU26" s="385"/>
      <c r="BV26" s="385"/>
      <c r="BW26" s="385"/>
      <c r="BX26" s="385"/>
      <c r="BY26" s="385"/>
      <c r="BZ26" s="385"/>
      <c r="CA26" s="385"/>
      <c r="CB26" s="385"/>
      <c r="CC26" s="385"/>
      <c r="CD26" s="385"/>
      <c r="CE26" s="385"/>
      <c r="CF26" s="385"/>
      <c r="CG26" s="385"/>
      <c r="CH26" s="385"/>
      <c r="CI26" s="385"/>
      <c r="CJ26" s="385"/>
      <c r="CK26" s="385"/>
      <c r="CL26" s="385"/>
      <c r="CM26" s="385"/>
      <c r="CN26" s="385"/>
      <c r="CO26" s="385"/>
      <c r="CP26" s="385"/>
      <c r="CQ26" s="385"/>
      <c r="CR26" s="385"/>
      <c r="CS26" s="385"/>
      <c r="CT26" s="385"/>
      <c r="CU26" s="385"/>
      <c r="CV26" s="385"/>
      <c r="CW26" s="385"/>
      <c r="CX26" s="385"/>
      <c r="CY26" s="385"/>
      <c r="CZ26" s="385"/>
      <c r="DA26" s="385"/>
      <c r="DB26" s="385"/>
      <c r="DC26" s="385"/>
      <c r="DD26" s="385"/>
      <c r="DE26" s="385"/>
      <c r="DF26" s="385"/>
      <c r="DG26" s="385"/>
      <c r="DH26" s="385"/>
      <c r="DI26" s="385"/>
      <c r="DJ26" s="385"/>
      <c r="DK26" s="385"/>
      <c r="DL26" s="385"/>
      <c r="DM26" s="385"/>
      <c r="DN26" s="385"/>
      <c r="DO26" s="385"/>
      <c r="DP26" s="385"/>
      <c r="DQ26" s="385"/>
      <c r="DR26" s="385"/>
      <c r="DS26" s="385"/>
      <c r="DT26" s="385"/>
      <c r="DU26" s="385"/>
      <c r="DV26" s="385"/>
      <c r="DW26" s="385"/>
      <c r="DX26" s="385"/>
      <c r="DY26" s="385"/>
      <c r="DZ26" s="385"/>
      <c r="EA26" s="385"/>
      <c r="EB26" s="385"/>
      <c r="EC26" s="385"/>
      <c r="ED26" s="385"/>
      <c r="EE26" s="385"/>
      <c r="EF26" s="385"/>
      <c r="EG26" s="385"/>
      <c r="EH26" s="385"/>
      <c r="EI26" s="385"/>
      <c r="EJ26" s="385"/>
      <c r="EK26" s="385"/>
      <c r="EL26" s="385"/>
      <c r="EM26" s="385"/>
      <c r="EN26" s="385"/>
      <c r="EO26" s="385"/>
      <c r="EP26" s="385"/>
      <c r="EQ26" s="385"/>
      <c r="ER26" s="385"/>
      <c r="ES26" s="385"/>
      <c r="ET26" s="385"/>
      <c r="EU26" s="385"/>
      <c r="EV26" s="385"/>
      <c r="EW26" s="385"/>
      <c r="EX26" s="385"/>
      <c r="EY26" s="385"/>
      <c r="EZ26" s="385"/>
      <c r="FA26" s="385"/>
      <c r="FB26" s="385"/>
      <c r="FC26" s="385"/>
      <c r="FD26" s="385"/>
      <c r="FE26" s="385"/>
      <c r="FF26" s="385"/>
      <c r="FG26" s="385"/>
      <c r="FH26" s="385"/>
      <c r="FI26" s="385"/>
      <c r="FJ26" s="385"/>
      <c r="FK26" s="385"/>
      <c r="FL26" s="385"/>
      <c r="FM26" s="385"/>
      <c r="FN26" s="385"/>
      <c r="FO26" s="385"/>
      <c r="FP26" s="385"/>
      <c r="FQ26" s="385"/>
      <c r="FR26" s="385"/>
      <c r="FS26" s="385"/>
      <c r="FT26" s="385"/>
      <c r="FU26" s="385"/>
      <c r="FV26" s="385"/>
      <c r="FW26" s="385"/>
      <c r="FX26" s="385"/>
      <c r="FY26" s="385"/>
      <c r="FZ26" s="385"/>
      <c r="GA26" s="385"/>
      <c r="GB26" s="385"/>
      <c r="GC26" s="385"/>
      <c r="GD26" s="385"/>
      <c r="GE26" s="385"/>
      <c r="GF26" s="385"/>
      <c r="GG26" s="385"/>
      <c r="GH26" s="385"/>
      <c r="GI26" s="385"/>
      <c r="GJ26" s="385"/>
      <c r="GK26" s="385"/>
      <c r="GL26" s="385"/>
      <c r="GM26" s="385"/>
      <c r="GN26" s="385"/>
      <c r="GO26" s="385"/>
      <c r="GP26" s="385"/>
      <c r="GQ26" s="385"/>
      <c r="GR26" s="385"/>
      <c r="GS26" s="385"/>
      <c r="GT26" s="385"/>
      <c r="GU26" s="385"/>
      <c r="GV26" s="385"/>
      <c r="GW26" s="385"/>
      <c r="GX26" s="385"/>
      <c r="GY26" s="385"/>
      <c r="GZ26" s="385"/>
      <c r="HA26" s="385"/>
      <c r="HB26" s="385"/>
      <c r="HC26" s="385"/>
      <c r="HD26" s="385"/>
      <c r="HE26" s="385"/>
      <c r="HF26" s="385"/>
      <c r="HG26" s="385"/>
      <c r="HH26" s="385"/>
      <c r="HI26" s="385"/>
      <c r="HJ26" s="385"/>
      <c r="HK26" s="385"/>
      <c r="HL26" s="385"/>
      <c r="HM26" s="385"/>
      <c r="HN26" s="385"/>
      <c r="HO26" s="385"/>
      <c r="HP26" s="385"/>
      <c r="HQ26" s="385"/>
      <c r="HR26" s="385"/>
      <c r="HS26" s="385"/>
      <c r="HT26" s="385"/>
      <c r="HU26" s="385"/>
      <c r="HV26" s="385"/>
      <c r="HW26" s="385"/>
      <c r="HX26" s="385"/>
      <c r="HY26" s="385"/>
      <c r="HZ26" s="385"/>
      <c r="IA26" s="385"/>
      <c r="IB26" s="385"/>
      <c r="IC26" s="385"/>
      <c r="ID26" s="385"/>
      <c r="IE26" s="385"/>
      <c r="IF26" s="385"/>
      <c r="IG26" s="385"/>
      <c r="IH26" s="385"/>
      <c r="II26" s="385"/>
      <c r="IJ26" s="385"/>
      <c r="IK26" s="385"/>
      <c r="IL26" s="385"/>
      <c r="IM26" s="385"/>
      <c r="IN26" s="385"/>
      <c r="IO26" s="385"/>
      <c r="IP26" s="385"/>
      <c r="IQ26" s="385"/>
      <c r="IR26" s="385"/>
      <c r="IS26" s="385"/>
      <c r="IT26" s="385"/>
      <c r="IU26" s="385"/>
      <c r="IV26" s="385"/>
      <c r="IW26" s="385"/>
      <c r="IX26" s="385"/>
      <c r="IY26" s="385"/>
      <c r="IZ26" s="385"/>
      <c r="JA26" s="385"/>
      <c r="JB26" s="385"/>
    </row>
    <row r="27" spans="1:262" s="386" customFormat="1" ht="15.75" thickBot="1" x14ac:dyDescent="0.3">
      <c r="A27" s="382" t="s">
        <v>125</v>
      </c>
      <c r="B27" s="429"/>
      <c r="C27" s="429"/>
      <c r="D27" s="429"/>
      <c r="E27" s="429"/>
      <c r="F27" s="429"/>
      <c r="G27" s="429"/>
      <c r="H27" s="430"/>
      <c r="I27" s="433"/>
      <c r="J27" s="431"/>
      <c r="K27" s="429"/>
      <c r="L27" s="429"/>
      <c r="M27" s="429"/>
      <c r="N27" s="428"/>
      <c r="O27" s="428"/>
      <c r="P27" s="383">
        <f t="shared" si="0"/>
        <v>0</v>
      </c>
      <c r="Q27" s="384"/>
      <c r="R27" s="419"/>
      <c r="S27" s="385"/>
      <c r="T27" s="385"/>
      <c r="U27" s="385"/>
      <c r="V27" s="385"/>
      <c r="W27" s="385"/>
      <c r="X27" s="385"/>
      <c r="Y27" s="385"/>
      <c r="Z27" s="385"/>
      <c r="AA27" s="385"/>
      <c r="AB27" s="385"/>
      <c r="AC27" s="385"/>
      <c r="AD27" s="385"/>
      <c r="AE27" s="385"/>
      <c r="AF27" s="385"/>
      <c r="AG27" s="385"/>
      <c r="AH27" s="385"/>
      <c r="AI27" s="385"/>
      <c r="AJ27" s="385"/>
      <c r="AK27" s="385"/>
      <c r="AL27" s="385"/>
      <c r="AM27" s="385"/>
      <c r="AN27" s="385"/>
      <c r="AO27" s="385"/>
      <c r="AP27" s="385"/>
      <c r="AQ27" s="385"/>
      <c r="AR27" s="385"/>
      <c r="AS27" s="385"/>
      <c r="AT27" s="385"/>
      <c r="AU27" s="385"/>
      <c r="AV27" s="385"/>
      <c r="AW27" s="385"/>
      <c r="AX27" s="385"/>
      <c r="AY27" s="385"/>
      <c r="AZ27" s="385"/>
      <c r="BA27" s="385"/>
      <c r="BB27" s="385"/>
      <c r="BC27" s="385"/>
      <c r="BD27" s="385"/>
      <c r="BE27" s="385"/>
      <c r="BF27" s="385"/>
      <c r="BG27" s="385"/>
      <c r="BH27" s="385"/>
      <c r="BI27" s="385"/>
      <c r="BJ27" s="385"/>
      <c r="BK27" s="385"/>
      <c r="BL27" s="385"/>
      <c r="BM27" s="385"/>
      <c r="BN27" s="385"/>
      <c r="BO27" s="385"/>
      <c r="BP27" s="385"/>
      <c r="BQ27" s="385"/>
      <c r="BR27" s="385"/>
      <c r="BS27" s="385"/>
      <c r="BT27" s="385"/>
      <c r="BU27" s="385"/>
      <c r="BV27" s="385"/>
      <c r="BW27" s="385"/>
      <c r="BX27" s="385"/>
      <c r="BY27" s="385"/>
      <c r="BZ27" s="385"/>
      <c r="CA27" s="385"/>
      <c r="CB27" s="385"/>
      <c r="CC27" s="385"/>
      <c r="CD27" s="385"/>
      <c r="CE27" s="385"/>
      <c r="CF27" s="385"/>
      <c r="CG27" s="385"/>
      <c r="CH27" s="385"/>
      <c r="CI27" s="385"/>
      <c r="CJ27" s="385"/>
      <c r="CK27" s="385"/>
      <c r="CL27" s="385"/>
      <c r="CM27" s="385"/>
      <c r="CN27" s="385"/>
      <c r="CO27" s="385"/>
      <c r="CP27" s="385"/>
      <c r="CQ27" s="385"/>
      <c r="CR27" s="385"/>
      <c r="CS27" s="385"/>
      <c r="CT27" s="385"/>
      <c r="CU27" s="385"/>
      <c r="CV27" s="385"/>
      <c r="CW27" s="385"/>
      <c r="CX27" s="385"/>
      <c r="CY27" s="385"/>
      <c r="CZ27" s="385"/>
      <c r="DA27" s="385"/>
      <c r="DB27" s="385"/>
      <c r="DC27" s="385"/>
      <c r="DD27" s="385"/>
      <c r="DE27" s="385"/>
      <c r="DF27" s="385"/>
      <c r="DG27" s="385"/>
      <c r="DH27" s="385"/>
      <c r="DI27" s="385"/>
      <c r="DJ27" s="385"/>
      <c r="DK27" s="385"/>
      <c r="DL27" s="385"/>
      <c r="DM27" s="385"/>
      <c r="DN27" s="385"/>
      <c r="DO27" s="385"/>
      <c r="DP27" s="385"/>
      <c r="DQ27" s="385"/>
      <c r="DR27" s="385"/>
      <c r="DS27" s="385"/>
      <c r="DT27" s="385"/>
      <c r="DU27" s="385"/>
      <c r="DV27" s="385"/>
      <c r="DW27" s="385"/>
      <c r="DX27" s="385"/>
      <c r="DY27" s="385"/>
      <c r="DZ27" s="385"/>
      <c r="EA27" s="385"/>
      <c r="EB27" s="385"/>
      <c r="EC27" s="385"/>
      <c r="ED27" s="385"/>
      <c r="EE27" s="385"/>
      <c r="EF27" s="385"/>
      <c r="EG27" s="385"/>
      <c r="EH27" s="385"/>
      <c r="EI27" s="385"/>
      <c r="EJ27" s="385"/>
      <c r="EK27" s="385"/>
      <c r="EL27" s="385"/>
      <c r="EM27" s="385"/>
      <c r="EN27" s="385"/>
      <c r="EO27" s="385"/>
      <c r="EP27" s="385"/>
      <c r="EQ27" s="385"/>
      <c r="ER27" s="385"/>
      <c r="ES27" s="385"/>
      <c r="ET27" s="385"/>
      <c r="EU27" s="385"/>
      <c r="EV27" s="385"/>
      <c r="EW27" s="385"/>
      <c r="EX27" s="385"/>
      <c r="EY27" s="385"/>
      <c r="EZ27" s="385"/>
      <c r="FA27" s="385"/>
      <c r="FB27" s="385"/>
      <c r="FC27" s="385"/>
      <c r="FD27" s="385"/>
      <c r="FE27" s="385"/>
      <c r="FF27" s="385"/>
      <c r="FG27" s="385"/>
      <c r="FH27" s="385"/>
      <c r="FI27" s="385"/>
      <c r="FJ27" s="385"/>
      <c r="FK27" s="385"/>
      <c r="FL27" s="385"/>
      <c r="FM27" s="385"/>
      <c r="FN27" s="385"/>
      <c r="FO27" s="385"/>
      <c r="FP27" s="385"/>
      <c r="FQ27" s="385"/>
      <c r="FR27" s="385"/>
      <c r="FS27" s="385"/>
      <c r="FT27" s="385"/>
      <c r="FU27" s="385"/>
      <c r="FV27" s="385"/>
      <c r="FW27" s="385"/>
      <c r="FX27" s="385"/>
      <c r="FY27" s="385"/>
      <c r="FZ27" s="385"/>
      <c r="GA27" s="385"/>
      <c r="GB27" s="385"/>
      <c r="GC27" s="385"/>
      <c r="GD27" s="385"/>
      <c r="GE27" s="385"/>
      <c r="GF27" s="385"/>
      <c r="GG27" s="385"/>
      <c r="GH27" s="385"/>
      <c r="GI27" s="385"/>
      <c r="GJ27" s="385"/>
      <c r="GK27" s="385"/>
      <c r="GL27" s="385"/>
      <c r="GM27" s="385"/>
      <c r="GN27" s="385"/>
      <c r="GO27" s="385"/>
      <c r="GP27" s="385"/>
      <c r="GQ27" s="385"/>
      <c r="GR27" s="385"/>
      <c r="GS27" s="385"/>
      <c r="GT27" s="385"/>
      <c r="GU27" s="385"/>
      <c r="GV27" s="385"/>
      <c r="GW27" s="385"/>
      <c r="GX27" s="385"/>
      <c r="GY27" s="385"/>
      <c r="GZ27" s="385"/>
      <c r="HA27" s="385"/>
      <c r="HB27" s="385"/>
      <c r="HC27" s="385"/>
      <c r="HD27" s="385"/>
      <c r="HE27" s="385"/>
      <c r="HF27" s="385"/>
      <c r="HG27" s="385"/>
      <c r="HH27" s="385"/>
      <c r="HI27" s="385"/>
      <c r="HJ27" s="385"/>
      <c r="HK27" s="385"/>
      <c r="HL27" s="385"/>
      <c r="HM27" s="385"/>
      <c r="HN27" s="385"/>
      <c r="HO27" s="385"/>
      <c r="HP27" s="385"/>
      <c r="HQ27" s="385"/>
      <c r="HR27" s="385"/>
      <c r="HS27" s="385"/>
      <c r="HT27" s="385"/>
      <c r="HU27" s="385"/>
      <c r="HV27" s="385"/>
      <c r="HW27" s="385"/>
      <c r="HX27" s="385"/>
      <c r="HY27" s="385"/>
      <c r="HZ27" s="385"/>
      <c r="IA27" s="385"/>
      <c r="IB27" s="385"/>
      <c r="IC27" s="385"/>
      <c r="ID27" s="385"/>
      <c r="IE27" s="385"/>
      <c r="IF27" s="385"/>
      <c r="IG27" s="385"/>
      <c r="IH27" s="385"/>
      <c r="II27" s="385"/>
      <c r="IJ27" s="385"/>
      <c r="IK27" s="385"/>
      <c r="IL27" s="385"/>
      <c r="IM27" s="385"/>
      <c r="IN27" s="385"/>
      <c r="IO27" s="385"/>
      <c r="IP27" s="385"/>
      <c r="IQ27" s="385"/>
      <c r="IR27" s="385"/>
      <c r="IS27" s="385"/>
      <c r="IT27" s="385"/>
      <c r="IU27" s="385"/>
      <c r="IV27" s="385"/>
      <c r="IW27" s="385"/>
      <c r="IX27" s="385"/>
      <c r="IY27" s="385"/>
      <c r="IZ27" s="385"/>
      <c r="JA27" s="385"/>
      <c r="JB27" s="385"/>
    </row>
    <row r="28" spans="1:262" s="386" customFormat="1" ht="15.75" thickBot="1" x14ac:dyDescent="0.3">
      <c r="A28" s="382" t="s">
        <v>126</v>
      </c>
      <c r="B28" s="429"/>
      <c r="C28" s="429"/>
      <c r="D28" s="429"/>
      <c r="E28" s="429"/>
      <c r="F28" s="429"/>
      <c r="G28" s="429"/>
      <c r="H28" s="430"/>
      <c r="I28" s="433"/>
      <c r="J28" s="431"/>
      <c r="K28" s="429"/>
      <c r="L28" s="429"/>
      <c r="M28" s="429"/>
      <c r="N28" s="428"/>
      <c r="O28" s="428"/>
      <c r="P28" s="383">
        <f t="shared" si="0"/>
        <v>0</v>
      </c>
      <c r="Q28" s="384"/>
      <c r="R28" s="419"/>
      <c r="S28" s="385"/>
      <c r="T28" s="385"/>
      <c r="U28" s="385"/>
      <c r="V28" s="385"/>
      <c r="W28" s="385"/>
      <c r="X28" s="385"/>
      <c r="Y28" s="385"/>
      <c r="Z28" s="385"/>
      <c r="AA28" s="385"/>
      <c r="AB28" s="385"/>
      <c r="AC28" s="385"/>
      <c r="AD28" s="385"/>
      <c r="AE28" s="385"/>
      <c r="AF28" s="385"/>
      <c r="AG28" s="385"/>
      <c r="AH28" s="385"/>
      <c r="AI28" s="385"/>
      <c r="AJ28" s="385"/>
      <c r="AK28" s="385"/>
      <c r="AL28" s="385"/>
      <c r="AM28" s="385"/>
      <c r="AN28" s="385"/>
      <c r="AO28" s="385"/>
      <c r="AP28" s="385"/>
      <c r="AQ28" s="385"/>
      <c r="AR28" s="385"/>
      <c r="AS28" s="385"/>
      <c r="AT28" s="385"/>
      <c r="AU28" s="385"/>
      <c r="AV28" s="385"/>
      <c r="AW28" s="385"/>
      <c r="AX28" s="385"/>
      <c r="AY28" s="385"/>
      <c r="AZ28" s="385"/>
      <c r="BA28" s="385"/>
      <c r="BB28" s="385"/>
      <c r="BC28" s="385"/>
      <c r="BD28" s="385"/>
      <c r="BE28" s="385"/>
      <c r="BF28" s="385"/>
      <c r="BG28" s="385"/>
      <c r="BH28" s="385"/>
      <c r="BI28" s="385"/>
      <c r="BJ28" s="385"/>
      <c r="BK28" s="385"/>
      <c r="BL28" s="385"/>
      <c r="BM28" s="385"/>
      <c r="BN28" s="385"/>
      <c r="BO28" s="385"/>
      <c r="BP28" s="385"/>
      <c r="BQ28" s="385"/>
      <c r="BR28" s="385"/>
      <c r="BS28" s="385"/>
      <c r="BT28" s="385"/>
      <c r="BU28" s="385"/>
      <c r="BV28" s="385"/>
      <c r="BW28" s="385"/>
      <c r="BX28" s="385"/>
      <c r="BY28" s="385"/>
      <c r="BZ28" s="385"/>
      <c r="CA28" s="385"/>
      <c r="CB28" s="385"/>
      <c r="CC28" s="385"/>
      <c r="CD28" s="385"/>
      <c r="CE28" s="385"/>
      <c r="CF28" s="385"/>
      <c r="CG28" s="385"/>
      <c r="CH28" s="385"/>
      <c r="CI28" s="385"/>
      <c r="CJ28" s="385"/>
      <c r="CK28" s="385"/>
      <c r="CL28" s="385"/>
      <c r="CM28" s="385"/>
      <c r="CN28" s="385"/>
      <c r="CO28" s="385"/>
      <c r="CP28" s="385"/>
      <c r="CQ28" s="385"/>
      <c r="CR28" s="385"/>
      <c r="CS28" s="385"/>
      <c r="CT28" s="385"/>
      <c r="CU28" s="385"/>
      <c r="CV28" s="385"/>
      <c r="CW28" s="385"/>
      <c r="CX28" s="385"/>
      <c r="CY28" s="385"/>
      <c r="CZ28" s="385"/>
      <c r="DA28" s="385"/>
      <c r="DB28" s="385"/>
      <c r="DC28" s="385"/>
      <c r="DD28" s="385"/>
      <c r="DE28" s="385"/>
      <c r="DF28" s="385"/>
      <c r="DG28" s="385"/>
      <c r="DH28" s="385"/>
      <c r="DI28" s="385"/>
      <c r="DJ28" s="385"/>
      <c r="DK28" s="385"/>
      <c r="DL28" s="385"/>
      <c r="DM28" s="385"/>
      <c r="DN28" s="385"/>
      <c r="DO28" s="385"/>
      <c r="DP28" s="385"/>
      <c r="DQ28" s="385"/>
      <c r="DR28" s="385"/>
      <c r="DS28" s="385"/>
      <c r="DT28" s="385"/>
      <c r="DU28" s="385"/>
      <c r="DV28" s="385"/>
      <c r="DW28" s="385"/>
      <c r="DX28" s="385"/>
      <c r="DY28" s="385"/>
      <c r="DZ28" s="385"/>
      <c r="EA28" s="385"/>
      <c r="EB28" s="385"/>
      <c r="EC28" s="385"/>
      <c r="ED28" s="385"/>
      <c r="EE28" s="385"/>
      <c r="EF28" s="385"/>
      <c r="EG28" s="385"/>
      <c r="EH28" s="385"/>
      <c r="EI28" s="385"/>
      <c r="EJ28" s="385"/>
      <c r="EK28" s="385"/>
      <c r="EL28" s="385"/>
      <c r="EM28" s="385"/>
      <c r="EN28" s="385"/>
      <c r="EO28" s="385"/>
      <c r="EP28" s="385"/>
      <c r="EQ28" s="385"/>
      <c r="ER28" s="385"/>
      <c r="ES28" s="385"/>
      <c r="ET28" s="385"/>
      <c r="EU28" s="385"/>
      <c r="EV28" s="385"/>
      <c r="EW28" s="385"/>
      <c r="EX28" s="385"/>
      <c r="EY28" s="385"/>
      <c r="EZ28" s="385"/>
      <c r="FA28" s="385"/>
      <c r="FB28" s="385"/>
      <c r="FC28" s="385"/>
      <c r="FD28" s="385"/>
      <c r="FE28" s="385"/>
      <c r="FF28" s="385"/>
      <c r="FG28" s="385"/>
      <c r="FH28" s="385"/>
      <c r="FI28" s="385"/>
      <c r="FJ28" s="385"/>
      <c r="FK28" s="385"/>
      <c r="FL28" s="385"/>
      <c r="FM28" s="385"/>
      <c r="FN28" s="385"/>
      <c r="FO28" s="385"/>
      <c r="FP28" s="385"/>
      <c r="FQ28" s="385"/>
      <c r="FR28" s="385"/>
      <c r="FS28" s="385"/>
      <c r="FT28" s="385"/>
      <c r="FU28" s="385"/>
      <c r="FV28" s="385"/>
      <c r="FW28" s="385"/>
      <c r="FX28" s="385"/>
      <c r="FY28" s="385"/>
      <c r="FZ28" s="385"/>
      <c r="GA28" s="385"/>
      <c r="GB28" s="385"/>
      <c r="GC28" s="385"/>
      <c r="GD28" s="385"/>
      <c r="GE28" s="385"/>
      <c r="GF28" s="385"/>
      <c r="GG28" s="385"/>
      <c r="GH28" s="385"/>
      <c r="GI28" s="385"/>
      <c r="GJ28" s="385"/>
      <c r="GK28" s="385"/>
      <c r="GL28" s="385"/>
      <c r="GM28" s="385"/>
      <c r="GN28" s="385"/>
      <c r="GO28" s="385"/>
      <c r="GP28" s="385"/>
      <c r="GQ28" s="385"/>
      <c r="GR28" s="385"/>
      <c r="GS28" s="385"/>
      <c r="GT28" s="385"/>
      <c r="GU28" s="385"/>
      <c r="GV28" s="385"/>
      <c r="GW28" s="385"/>
      <c r="GX28" s="385"/>
      <c r="GY28" s="385"/>
      <c r="GZ28" s="385"/>
      <c r="HA28" s="385"/>
      <c r="HB28" s="385"/>
      <c r="HC28" s="385"/>
      <c r="HD28" s="385"/>
      <c r="HE28" s="385"/>
      <c r="HF28" s="385"/>
      <c r="HG28" s="385"/>
      <c r="HH28" s="385"/>
      <c r="HI28" s="385"/>
      <c r="HJ28" s="385"/>
      <c r="HK28" s="385"/>
      <c r="HL28" s="385"/>
      <c r="HM28" s="385"/>
      <c r="HN28" s="385"/>
      <c r="HO28" s="385"/>
      <c r="HP28" s="385"/>
      <c r="HQ28" s="385"/>
      <c r="HR28" s="385"/>
      <c r="HS28" s="385"/>
      <c r="HT28" s="385"/>
      <c r="HU28" s="385"/>
      <c r="HV28" s="385"/>
      <c r="HW28" s="385"/>
      <c r="HX28" s="385"/>
      <c r="HY28" s="385"/>
      <c r="HZ28" s="385"/>
      <c r="IA28" s="385"/>
      <c r="IB28" s="385"/>
      <c r="IC28" s="385"/>
      <c r="ID28" s="385"/>
      <c r="IE28" s="385"/>
      <c r="IF28" s="385"/>
      <c r="IG28" s="385"/>
      <c r="IH28" s="385"/>
      <c r="II28" s="385"/>
      <c r="IJ28" s="385"/>
      <c r="IK28" s="385"/>
      <c r="IL28" s="385"/>
      <c r="IM28" s="385"/>
      <c r="IN28" s="385"/>
      <c r="IO28" s="385"/>
      <c r="IP28" s="385"/>
      <c r="IQ28" s="385"/>
      <c r="IR28" s="385"/>
      <c r="IS28" s="385"/>
      <c r="IT28" s="385"/>
      <c r="IU28" s="385"/>
      <c r="IV28" s="385"/>
      <c r="IW28" s="385"/>
      <c r="IX28" s="385"/>
      <c r="IY28" s="385"/>
      <c r="IZ28" s="385"/>
      <c r="JA28" s="385"/>
      <c r="JB28" s="385"/>
    </row>
    <row r="29" spans="1:262" s="386" customFormat="1" ht="15.75" thickBot="1" x14ac:dyDescent="0.3">
      <c r="A29" s="382" t="s">
        <v>127</v>
      </c>
      <c r="B29" s="429"/>
      <c r="C29" s="429"/>
      <c r="D29" s="429"/>
      <c r="E29" s="429"/>
      <c r="F29" s="429"/>
      <c r="G29" s="429"/>
      <c r="H29" s="430"/>
      <c r="I29" s="433"/>
      <c r="J29" s="431"/>
      <c r="K29" s="429"/>
      <c r="L29" s="429"/>
      <c r="M29" s="429"/>
      <c r="N29" s="428"/>
      <c r="O29" s="428"/>
      <c r="P29" s="383">
        <f t="shared" si="0"/>
        <v>0</v>
      </c>
      <c r="Q29" s="384"/>
      <c r="R29" s="419"/>
      <c r="S29" s="385"/>
      <c r="T29" s="385"/>
      <c r="U29" s="385"/>
      <c r="V29" s="385"/>
      <c r="W29" s="385"/>
      <c r="X29" s="385"/>
      <c r="Y29" s="385"/>
      <c r="Z29" s="385"/>
      <c r="AA29" s="385"/>
      <c r="AB29" s="385"/>
      <c r="AC29" s="385"/>
      <c r="AD29" s="385"/>
      <c r="AE29" s="385"/>
      <c r="AF29" s="385"/>
      <c r="AG29" s="385"/>
      <c r="AH29" s="385"/>
      <c r="AI29" s="385"/>
      <c r="AJ29" s="385"/>
      <c r="AK29" s="385"/>
      <c r="AL29" s="385"/>
      <c r="AM29" s="385"/>
      <c r="AN29" s="385"/>
      <c r="AO29" s="385"/>
      <c r="AP29" s="385"/>
      <c r="AQ29" s="385"/>
      <c r="AR29" s="385"/>
      <c r="AS29" s="385"/>
      <c r="AT29" s="385"/>
      <c r="AU29" s="385"/>
      <c r="AV29" s="385"/>
      <c r="AW29" s="385"/>
      <c r="AX29" s="385"/>
      <c r="AY29" s="385"/>
      <c r="AZ29" s="385"/>
      <c r="BA29" s="385"/>
      <c r="BB29" s="385"/>
      <c r="BC29" s="385"/>
      <c r="BD29" s="385"/>
      <c r="BE29" s="385"/>
      <c r="BF29" s="385"/>
      <c r="BG29" s="385"/>
      <c r="BH29" s="385"/>
      <c r="BI29" s="385"/>
      <c r="BJ29" s="385"/>
      <c r="BK29" s="385"/>
      <c r="BL29" s="385"/>
      <c r="BM29" s="385"/>
      <c r="BN29" s="385"/>
      <c r="BO29" s="385"/>
      <c r="BP29" s="385"/>
      <c r="BQ29" s="385"/>
      <c r="BR29" s="385"/>
      <c r="BS29" s="385"/>
      <c r="BT29" s="385"/>
      <c r="BU29" s="385"/>
      <c r="BV29" s="385"/>
      <c r="BW29" s="385"/>
      <c r="BX29" s="385"/>
      <c r="BY29" s="385"/>
      <c r="BZ29" s="385"/>
      <c r="CA29" s="385"/>
      <c r="CB29" s="385"/>
      <c r="CC29" s="385"/>
      <c r="CD29" s="385"/>
      <c r="CE29" s="385"/>
      <c r="CF29" s="385"/>
      <c r="CG29" s="385"/>
      <c r="CH29" s="385"/>
      <c r="CI29" s="385"/>
      <c r="CJ29" s="385"/>
      <c r="CK29" s="385"/>
      <c r="CL29" s="385"/>
      <c r="CM29" s="385"/>
      <c r="CN29" s="385"/>
      <c r="CO29" s="385"/>
      <c r="CP29" s="385"/>
      <c r="CQ29" s="385"/>
      <c r="CR29" s="385"/>
      <c r="CS29" s="385"/>
      <c r="CT29" s="385"/>
      <c r="CU29" s="385"/>
      <c r="CV29" s="385"/>
      <c r="CW29" s="385"/>
      <c r="CX29" s="385"/>
      <c r="CY29" s="385"/>
      <c r="CZ29" s="385"/>
      <c r="DA29" s="385"/>
      <c r="DB29" s="385"/>
      <c r="DC29" s="385"/>
      <c r="DD29" s="385"/>
      <c r="DE29" s="385"/>
      <c r="DF29" s="385"/>
      <c r="DG29" s="385"/>
      <c r="DH29" s="385"/>
      <c r="DI29" s="385"/>
      <c r="DJ29" s="385"/>
      <c r="DK29" s="385"/>
      <c r="DL29" s="385"/>
      <c r="DM29" s="385"/>
      <c r="DN29" s="385"/>
      <c r="DO29" s="385"/>
      <c r="DP29" s="385"/>
      <c r="DQ29" s="385"/>
      <c r="DR29" s="385"/>
      <c r="DS29" s="385"/>
      <c r="DT29" s="385"/>
      <c r="DU29" s="385"/>
      <c r="DV29" s="385"/>
      <c r="DW29" s="385"/>
      <c r="DX29" s="385"/>
      <c r="DY29" s="385"/>
      <c r="DZ29" s="385"/>
      <c r="EA29" s="385"/>
      <c r="EB29" s="385"/>
      <c r="EC29" s="385"/>
      <c r="ED29" s="385"/>
      <c r="EE29" s="385"/>
      <c r="EF29" s="385"/>
      <c r="EG29" s="385"/>
      <c r="EH29" s="385"/>
      <c r="EI29" s="385"/>
      <c r="EJ29" s="385"/>
      <c r="EK29" s="385"/>
      <c r="EL29" s="385"/>
      <c r="EM29" s="385"/>
      <c r="EN29" s="385"/>
      <c r="EO29" s="385"/>
      <c r="EP29" s="385"/>
      <c r="EQ29" s="385"/>
      <c r="ER29" s="385"/>
      <c r="ES29" s="385"/>
      <c r="ET29" s="385"/>
      <c r="EU29" s="385"/>
      <c r="EV29" s="385"/>
      <c r="EW29" s="385"/>
      <c r="EX29" s="385"/>
      <c r="EY29" s="385"/>
      <c r="EZ29" s="385"/>
      <c r="FA29" s="385"/>
      <c r="FB29" s="385"/>
      <c r="FC29" s="385"/>
      <c r="FD29" s="385"/>
      <c r="FE29" s="385"/>
      <c r="FF29" s="385"/>
      <c r="FG29" s="385"/>
      <c r="FH29" s="385"/>
      <c r="FI29" s="385"/>
      <c r="FJ29" s="385"/>
      <c r="FK29" s="385"/>
      <c r="FL29" s="385"/>
      <c r="FM29" s="385"/>
      <c r="FN29" s="385"/>
      <c r="FO29" s="385"/>
      <c r="FP29" s="385"/>
      <c r="FQ29" s="385"/>
      <c r="FR29" s="385"/>
      <c r="FS29" s="385"/>
      <c r="FT29" s="385"/>
      <c r="FU29" s="385"/>
      <c r="FV29" s="385"/>
      <c r="FW29" s="385"/>
      <c r="FX29" s="385"/>
      <c r="FY29" s="385"/>
      <c r="FZ29" s="385"/>
      <c r="GA29" s="385"/>
      <c r="GB29" s="385"/>
      <c r="GC29" s="385"/>
      <c r="GD29" s="385"/>
      <c r="GE29" s="385"/>
      <c r="GF29" s="385"/>
      <c r="GG29" s="385"/>
      <c r="GH29" s="385"/>
      <c r="GI29" s="385"/>
      <c r="GJ29" s="385"/>
      <c r="GK29" s="385"/>
      <c r="GL29" s="385"/>
      <c r="GM29" s="385"/>
      <c r="GN29" s="385"/>
      <c r="GO29" s="385"/>
      <c r="GP29" s="385"/>
      <c r="GQ29" s="385"/>
      <c r="GR29" s="385"/>
      <c r="GS29" s="385"/>
      <c r="GT29" s="385"/>
      <c r="GU29" s="385"/>
      <c r="GV29" s="385"/>
      <c r="GW29" s="385"/>
      <c r="GX29" s="385"/>
      <c r="GY29" s="385"/>
      <c r="GZ29" s="385"/>
      <c r="HA29" s="385"/>
      <c r="HB29" s="385"/>
      <c r="HC29" s="385"/>
      <c r="HD29" s="385"/>
      <c r="HE29" s="385"/>
      <c r="HF29" s="385"/>
      <c r="HG29" s="385"/>
      <c r="HH29" s="385"/>
      <c r="HI29" s="385"/>
      <c r="HJ29" s="385"/>
      <c r="HK29" s="385"/>
      <c r="HL29" s="385"/>
      <c r="HM29" s="385"/>
      <c r="HN29" s="385"/>
      <c r="HO29" s="385"/>
      <c r="HP29" s="385"/>
      <c r="HQ29" s="385"/>
      <c r="HR29" s="385"/>
      <c r="HS29" s="385"/>
      <c r="HT29" s="385"/>
      <c r="HU29" s="385"/>
      <c r="HV29" s="385"/>
      <c r="HW29" s="385"/>
      <c r="HX29" s="385"/>
      <c r="HY29" s="385"/>
      <c r="HZ29" s="385"/>
      <c r="IA29" s="385"/>
      <c r="IB29" s="385"/>
      <c r="IC29" s="385"/>
      <c r="ID29" s="385"/>
      <c r="IE29" s="385"/>
      <c r="IF29" s="385"/>
      <c r="IG29" s="385"/>
      <c r="IH29" s="385"/>
      <c r="II29" s="385"/>
      <c r="IJ29" s="385"/>
      <c r="IK29" s="385"/>
      <c r="IL29" s="385"/>
      <c r="IM29" s="385"/>
      <c r="IN29" s="385"/>
      <c r="IO29" s="385"/>
      <c r="IP29" s="385"/>
      <c r="IQ29" s="385"/>
      <c r="IR29" s="385"/>
      <c r="IS29" s="385"/>
      <c r="IT29" s="385"/>
      <c r="IU29" s="385"/>
      <c r="IV29" s="385"/>
      <c r="IW29" s="385"/>
      <c r="IX29" s="385"/>
      <c r="IY29" s="385"/>
      <c r="IZ29" s="385"/>
      <c r="JA29" s="385"/>
      <c r="JB29" s="385"/>
    </row>
    <row r="30" spans="1:262" s="386" customFormat="1" ht="15.75" thickBot="1" x14ac:dyDescent="0.3">
      <c r="A30" s="382" t="s">
        <v>128</v>
      </c>
      <c r="B30" s="429"/>
      <c r="C30" s="429"/>
      <c r="D30" s="429"/>
      <c r="E30" s="429"/>
      <c r="F30" s="429"/>
      <c r="G30" s="429"/>
      <c r="H30" s="430"/>
      <c r="I30" s="433"/>
      <c r="J30" s="431"/>
      <c r="K30" s="429"/>
      <c r="L30" s="429"/>
      <c r="M30" s="429"/>
      <c r="N30" s="428"/>
      <c r="O30" s="428"/>
      <c r="P30" s="383">
        <f t="shared" si="0"/>
        <v>0</v>
      </c>
      <c r="Q30" s="384"/>
      <c r="R30" s="419"/>
      <c r="S30" s="385"/>
      <c r="T30" s="385"/>
      <c r="U30" s="385"/>
      <c r="V30" s="385"/>
      <c r="W30" s="385"/>
      <c r="X30" s="385"/>
      <c r="Y30" s="385"/>
      <c r="Z30" s="385"/>
      <c r="AA30" s="385"/>
      <c r="AB30" s="385"/>
      <c r="AC30" s="385"/>
      <c r="AD30" s="385"/>
      <c r="AE30" s="385"/>
      <c r="AF30" s="385"/>
      <c r="AG30" s="385"/>
      <c r="AH30" s="385"/>
      <c r="AI30" s="385"/>
      <c r="AJ30" s="385"/>
      <c r="AK30" s="385"/>
      <c r="AL30" s="385"/>
      <c r="AM30" s="385"/>
      <c r="AN30" s="385"/>
      <c r="AO30" s="385"/>
      <c r="AP30" s="385"/>
      <c r="AQ30" s="385"/>
      <c r="AR30" s="385"/>
      <c r="AS30" s="385"/>
      <c r="AT30" s="385"/>
      <c r="AU30" s="385"/>
      <c r="AV30" s="385"/>
      <c r="AW30" s="385"/>
      <c r="AX30" s="385"/>
      <c r="AY30" s="385"/>
      <c r="AZ30" s="385"/>
      <c r="BA30" s="385"/>
      <c r="BB30" s="385"/>
      <c r="BC30" s="385"/>
      <c r="BD30" s="385"/>
      <c r="BE30" s="385"/>
      <c r="BF30" s="385"/>
      <c r="BG30" s="385"/>
      <c r="BH30" s="385"/>
      <c r="BI30" s="385"/>
      <c r="BJ30" s="385"/>
      <c r="BK30" s="385"/>
      <c r="BL30" s="385"/>
      <c r="BM30" s="385"/>
      <c r="BN30" s="385"/>
      <c r="BO30" s="385"/>
      <c r="BP30" s="385"/>
      <c r="BQ30" s="385"/>
      <c r="BR30" s="385"/>
      <c r="BS30" s="385"/>
      <c r="BT30" s="385"/>
      <c r="BU30" s="385"/>
      <c r="BV30" s="385"/>
      <c r="BW30" s="385"/>
      <c r="BX30" s="385"/>
      <c r="BY30" s="385"/>
      <c r="BZ30" s="385"/>
      <c r="CA30" s="385"/>
      <c r="CB30" s="385"/>
      <c r="CC30" s="385"/>
      <c r="CD30" s="385"/>
      <c r="CE30" s="385"/>
      <c r="CF30" s="385"/>
      <c r="CG30" s="385"/>
      <c r="CH30" s="385"/>
      <c r="CI30" s="385"/>
      <c r="CJ30" s="385"/>
      <c r="CK30" s="385"/>
      <c r="CL30" s="385"/>
      <c r="CM30" s="385"/>
      <c r="CN30" s="385"/>
      <c r="CO30" s="385"/>
      <c r="CP30" s="385"/>
      <c r="CQ30" s="385"/>
      <c r="CR30" s="385"/>
      <c r="CS30" s="385"/>
      <c r="CT30" s="385"/>
      <c r="CU30" s="385"/>
      <c r="CV30" s="385"/>
      <c r="CW30" s="385"/>
      <c r="CX30" s="385"/>
      <c r="CY30" s="385"/>
      <c r="CZ30" s="385"/>
      <c r="DA30" s="385"/>
      <c r="DB30" s="385"/>
      <c r="DC30" s="385"/>
      <c r="DD30" s="385"/>
      <c r="DE30" s="385"/>
      <c r="DF30" s="385"/>
      <c r="DG30" s="385"/>
      <c r="DH30" s="385"/>
      <c r="DI30" s="385"/>
      <c r="DJ30" s="385"/>
      <c r="DK30" s="385"/>
      <c r="DL30" s="385"/>
      <c r="DM30" s="385"/>
      <c r="DN30" s="385"/>
      <c r="DO30" s="385"/>
      <c r="DP30" s="385"/>
      <c r="DQ30" s="385"/>
      <c r="DR30" s="385"/>
      <c r="DS30" s="385"/>
      <c r="DT30" s="385"/>
      <c r="DU30" s="385"/>
      <c r="DV30" s="385"/>
      <c r="DW30" s="385"/>
      <c r="DX30" s="385"/>
      <c r="DY30" s="385"/>
      <c r="DZ30" s="385"/>
      <c r="EA30" s="385"/>
      <c r="EB30" s="385"/>
      <c r="EC30" s="385"/>
      <c r="ED30" s="385"/>
      <c r="EE30" s="385"/>
      <c r="EF30" s="385"/>
      <c r="EG30" s="385"/>
      <c r="EH30" s="385"/>
      <c r="EI30" s="385"/>
      <c r="EJ30" s="385"/>
      <c r="EK30" s="385"/>
      <c r="EL30" s="385"/>
      <c r="EM30" s="385"/>
      <c r="EN30" s="385"/>
      <c r="EO30" s="385"/>
      <c r="EP30" s="385"/>
      <c r="EQ30" s="385"/>
      <c r="ER30" s="385"/>
      <c r="ES30" s="385"/>
      <c r="ET30" s="385"/>
      <c r="EU30" s="385"/>
      <c r="EV30" s="385"/>
      <c r="EW30" s="385"/>
      <c r="EX30" s="385"/>
      <c r="EY30" s="385"/>
      <c r="EZ30" s="385"/>
      <c r="FA30" s="385"/>
      <c r="FB30" s="385"/>
      <c r="FC30" s="385"/>
      <c r="FD30" s="385"/>
      <c r="FE30" s="385"/>
      <c r="FF30" s="385"/>
      <c r="FG30" s="385"/>
      <c r="FH30" s="385"/>
      <c r="FI30" s="385"/>
      <c r="FJ30" s="385"/>
      <c r="FK30" s="385"/>
      <c r="FL30" s="385"/>
      <c r="FM30" s="385"/>
      <c r="FN30" s="385"/>
      <c r="FO30" s="385"/>
      <c r="FP30" s="385"/>
      <c r="FQ30" s="385"/>
      <c r="FR30" s="385"/>
      <c r="FS30" s="385"/>
      <c r="FT30" s="385"/>
      <c r="FU30" s="385"/>
      <c r="FV30" s="385"/>
      <c r="FW30" s="385"/>
      <c r="FX30" s="385"/>
      <c r="FY30" s="385"/>
      <c r="FZ30" s="385"/>
      <c r="GA30" s="385"/>
      <c r="GB30" s="385"/>
      <c r="GC30" s="385"/>
      <c r="GD30" s="385"/>
      <c r="GE30" s="385"/>
      <c r="GF30" s="385"/>
      <c r="GG30" s="385"/>
      <c r="GH30" s="385"/>
      <c r="GI30" s="385"/>
      <c r="GJ30" s="385"/>
      <c r="GK30" s="385"/>
      <c r="GL30" s="385"/>
      <c r="GM30" s="385"/>
      <c r="GN30" s="385"/>
      <c r="GO30" s="385"/>
      <c r="GP30" s="385"/>
      <c r="GQ30" s="385"/>
      <c r="GR30" s="385"/>
      <c r="GS30" s="385"/>
      <c r="GT30" s="385"/>
      <c r="GU30" s="385"/>
      <c r="GV30" s="385"/>
      <c r="GW30" s="385"/>
      <c r="GX30" s="385"/>
      <c r="GY30" s="385"/>
      <c r="GZ30" s="385"/>
      <c r="HA30" s="385"/>
      <c r="HB30" s="385"/>
      <c r="HC30" s="385"/>
      <c r="HD30" s="385"/>
      <c r="HE30" s="385"/>
      <c r="HF30" s="385"/>
      <c r="HG30" s="385"/>
      <c r="HH30" s="385"/>
      <c r="HI30" s="385"/>
      <c r="HJ30" s="385"/>
      <c r="HK30" s="385"/>
      <c r="HL30" s="385"/>
      <c r="HM30" s="385"/>
      <c r="HN30" s="385"/>
      <c r="HO30" s="385"/>
      <c r="HP30" s="385"/>
      <c r="HQ30" s="385"/>
      <c r="HR30" s="385"/>
      <c r="HS30" s="385"/>
      <c r="HT30" s="385"/>
      <c r="HU30" s="385"/>
      <c r="HV30" s="385"/>
      <c r="HW30" s="385"/>
      <c r="HX30" s="385"/>
      <c r="HY30" s="385"/>
      <c r="HZ30" s="385"/>
      <c r="IA30" s="385"/>
      <c r="IB30" s="385"/>
      <c r="IC30" s="385"/>
      <c r="ID30" s="385"/>
      <c r="IE30" s="385"/>
      <c r="IF30" s="385"/>
      <c r="IG30" s="385"/>
      <c r="IH30" s="385"/>
      <c r="II30" s="385"/>
      <c r="IJ30" s="385"/>
      <c r="IK30" s="385"/>
      <c r="IL30" s="385"/>
      <c r="IM30" s="385"/>
      <c r="IN30" s="385"/>
      <c r="IO30" s="385"/>
      <c r="IP30" s="385"/>
      <c r="IQ30" s="385"/>
      <c r="IR30" s="385"/>
      <c r="IS30" s="385"/>
      <c r="IT30" s="385"/>
      <c r="IU30" s="385"/>
      <c r="IV30" s="385"/>
      <c r="IW30" s="385"/>
      <c r="IX30" s="385"/>
      <c r="IY30" s="385"/>
      <c r="IZ30" s="385"/>
      <c r="JA30" s="385"/>
      <c r="JB30" s="385"/>
    </row>
    <row r="31" spans="1:262" s="386" customFormat="1" ht="15.75" thickBot="1" x14ac:dyDescent="0.3">
      <c r="A31" s="382" t="s">
        <v>129</v>
      </c>
      <c r="B31" s="429"/>
      <c r="C31" s="429"/>
      <c r="D31" s="429"/>
      <c r="E31" s="429"/>
      <c r="F31" s="429"/>
      <c r="G31" s="429"/>
      <c r="H31" s="430"/>
      <c r="I31" s="433"/>
      <c r="J31" s="431"/>
      <c r="K31" s="429"/>
      <c r="L31" s="429"/>
      <c r="M31" s="429"/>
      <c r="N31" s="428"/>
      <c r="O31" s="428"/>
      <c r="P31" s="383">
        <f t="shared" si="0"/>
        <v>0</v>
      </c>
      <c r="Q31" s="384"/>
      <c r="R31" s="419"/>
      <c r="S31" s="385"/>
      <c r="T31" s="385"/>
      <c r="U31" s="385"/>
      <c r="V31" s="385"/>
      <c r="W31" s="385"/>
      <c r="X31" s="385"/>
      <c r="Y31" s="385"/>
      <c r="Z31" s="385"/>
      <c r="AA31" s="385"/>
      <c r="AB31" s="385"/>
      <c r="AC31" s="385"/>
      <c r="AD31" s="385"/>
      <c r="AE31" s="385"/>
      <c r="AF31" s="385"/>
      <c r="AG31" s="385"/>
      <c r="AH31" s="385"/>
      <c r="AI31" s="385"/>
      <c r="AJ31" s="385"/>
      <c r="AK31" s="385"/>
      <c r="AL31" s="385"/>
      <c r="AM31" s="385"/>
      <c r="AN31" s="385"/>
      <c r="AO31" s="385"/>
      <c r="AP31" s="385"/>
      <c r="AQ31" s="385"/>
      <c r="AR31" s="385"/>
      <c r="AS31" s="385"/>
      <c r="AT31" s="385"/>
      <c r="AU31" s="385"/>
      <c r="AV31" s="385"/>
      <c r="AW31" s="385"/>
      <c r="AX31" s="385"/>
      <c r="AY31" s="385"/>
      <c r="AZ31" s="385"/>
      <c r="BA31" s="385"/>
      <c r="BB31" s="385"/>
      <c r="BC31" s="385"/>
      <c r="BD31" s="385"/>
      <c r="BE31" s="385"/>
      <c r="BF31" s="385"/>
      <c r="BG31" s="385"/>
      <c r="BH31" s="385"/>
      <c r="BI31" s="385"/>
      <c r="BJ31" s="385"/>
      <c r="BK31" s="385"/>
      <c r="BL31" s="385"/>
      <c r="BM31" s="385"/>
      <c r="BN31" s="385"/>
      <c r="BO31" s="385"/>
      <c r="BP31" s="385"/>
      <c r="BQ31" s="385"/>
      <c r="BR31" s="385"/>
      <c r="BS31" s="385"/>
      <c r="BT31" s="385"/>
      <c r="BU31" s="385"/>
      <c r="BV31" s="385"/>
      <c r="BW31" s="385"/>
      <c r="BX31" s="385"/>
      <c r="BY31" s="385"/>
      <c r="BZ31" s="385"/>
      <c r="CA31" s="385"/>
      <c r="CB31" s="385"/>
      <c r="CC31" s="385"/>
      <c r="CD31" s="385"/>
      <c r="CE31" s="385"/>
      <c r="CF31" s="385"/>
      <c r="CG31" s="385"/>
      <c r="CH31" s="385"/>
      <c r="CI31" s="385"/>
      <c r="CJ31" s="385"/>
      <c r="CK31" s="385"/>
      <c r="CL31" s="385"/>
      <c r="CM31" s="385"/>
      <c r="CN31" s="385"/>
      <c r="CO31" s="385"/>
      <c r="CP31" s="385"/>
      <c r="CQ31" s="385"/>
      <c r="CR31" s="385"/>
      <c r="CS31" s="385"/>
      <c r="CT31" s="385"/>
      <c r="CU31" s="385"/>
      <c r="CV31" s="385"/>
      <c r="CW31" s="385"/>
      <c r="CX31" s="385"/>
      <c r="CY31" s="385"/>
      <c r="CZ31" s="385"/>
      <c r="DA31" s="385"/>
      <c r="DB31" s="385"/>
      <c r="DC31" s="385"/>
      <c r="DD31" s="385"/>
      <c r="DE31" s="385"/>
      <c r="DF31" s="385"/>
      <c r="DG31" s="385"/>
      <c r="DH31" s="385"/>
      <c r="DI31" s="385"/>
      <c r="DJ31" s="385"/>
      <c r="DK31" s="385"/>
      <c r="DL31" s="385"/>
      <c r="DM31" s="385"/>
      <c r="DN31" s="385"/>
      <c r="DO31" s="385"/>
      <c r="DP31" s="385"/>
      <c r="DQ31" s="385"/>
      <c r="DR31" s="385"/>
      <c r="DS31" s="385"/>
      <c r="DT31" s="385"/>
      <c r="DU31" s="385"/>
      <c r="DV31" s="385"/>
      <c r="DW31" s="385"/>
      <c r="DX31" s="385"/>
      <c r="DY31" s="385"/>
      <c r="DZ31" s="385"/>
      <c r="EA31" s="385"/>
      <c r="EB31" s="385"/>
      <c r="EC31" s="385"/>
      <c r="ED31" s="385"/>
      <c r="EE31" s="385"/>
      <c r="EF31" s="385"/>
      <c r="EG31" s="385"/>
      <c r="EH31" s="385"/>
      <c r="EI31" s="385"/>
      <c r="EJ31" s="385"/>
      <c r="EK31" s="385"/>
      <c r="EL31" s="385"/>
      <c r="EM31" s="385"/>
      <c r="EN31" s="385"/>
      <c r="EO31" s="385"/>
      <c r="EP31" s="385"/>
      <c r="EQ31" s="385"/>
      <c r="ER31" s="385"/>
      <c r="ES31" s="385"/>
      <c r="ET31" s="385"/>
      <c r="EU31" s="385"/>
      <c r="EV31" s="385"/>
      <c r="EW31" s="385"/>
      <c r="EX31" s="385"/>
      <c r="EY31" s="385"/>
      <c r="EZ31" s="385"/>
      <c r="FA31" s="385"/>
      <c r="FB31" s="385"/>
      <c r="FC31" s="385"/>
      <c r="FD31" s="385"/>
      <c r="FE31" s="385"/>
      <c r="FF31" s="385"/>
      <c r="FG31" s="385"/>
      <c r="FH31" s="385"/>
      <c r="FI31" s="385"/>
      <c r="FJ31" s="385"/>
      <c r="FK31" s="385"/>
      <c r="FL31" s="385"/>
      <c r="FM31" s="385"/>
      <c r="FN31" s="385"/>
      <c r="FO31" s="385"/>
      <c r="FP31" s="385"/>
      <c r="FQ31" s="385"/>
      <c r="FR31" s="385"/>
      <c r="FS31" s="385"/>
      <c r="FT31" s="385"/>
      <c r="FU31" s="385"/>
      <c r="FV31" s="385"/>
      <c r="FW31" s="385"/>
      <c r="FX31" s="385"/>
      <c r="FY31" s="385"/>
      <c r="FZ31" s="385"/>
      <c r="GA31" s="385"/>
      <c r="GB31" s="385"/>
      <c r="GC31" s="385"/>
      <c r="GD31" s="385"/>
      <c r="GE31" s="385"/>
      <c r="GF31" s="385"/>
      <c r="GG31" s="385"/>
      <c r="GH31" s="385"/>
      <c r="GI31" s="385"/>
      <c r="GJ31" s="385"/>
      <c r="GK31" s="385"/>
      <c r="GL31" s="385"/>
      <c r="GM31" s="385"/>
      <c r="GN31" s="385"/>
      <c r="GO31" s="385"/>
      <c r="GP31" s="385"/>
      <c r="GQ31" s="385"/>
      <c r="GR31" s="385"/>
      <c r="GS31" s="385"/>
      <c r="GT31" s="385"/>
      <c r="GU31" s="385"/>
      <c r="GV31" s="385"/>
      <c r="GW31" s="385"/>
      <c r="GX31" s="385"/>
      <c r="GY31" s="385"/>
      <c r="GZ31" s="385"/>
      <c r="HA31" s="385"/>
      <c r="HB31" s="385"/>
      <c r="HC31" s="385"/>
      <c r="HD31" s="385"/>
      <c r="HE31" s="385"/>
      <c r="HF31" s="385"/>
      <c r="HG31" s="385"/>
      <c r="HH31" s="385"/>
      <c r="HI31" s="385"/>
      <c r="HJ31" s="385"/>
      <c r="HK31" s="385"/>
      <c r="HL31" s="385"/>
      <c r="HM31" s="385"/>
      <c r="HN31" s="385"/>
      <c r="HO31" s="385"/>
      <c r="HP31" s="385"/>
      <c r="HQ31" s="385"/>
      <c r="HR31" s="385"/>
      <c r="HS31" s="385"/>
      <c r="HT31" s="385"/>
      <c r="HU31" s="385"/>
      <c r="HV31" s="385"/>
      <c r="HW31" s="385"/>
      <c r="HX31" s="385"/>
      <c r="HY31" s="385"/>
      <c r="HZ31" s="385"/>
      <c r="IA31" s="385"/>
      <c r="IB31" s="385"/>
      <c r="IC31" s="385"/>
      <c r="ID31" s="385"/>
      <c r="IE31" s="385"/>
      <c r="IF31" s="385"/>
      <c r="IG31" s="385"/>
      <c r="IH31" s="385"/>
      <c r="II31" s="385"/>
      <c r="IJ31" s="385"/>
      <c r="IK31" s="385"/>
      <c r="IL31" s="385"/>
      <c r="IM31" s="385"/>
      <c r="IN31" s="385"/>
      <c r="IO31" s="385"/>
      <c r="IP31" s="385"/>
      <c r="IQ31" s="385"/>
      <c r="IR31" s="385"/>
      <c r="IS31" s="385"/>
      <c r="IT31" s="385"/>
      <c r="IU31" s="385"/>
      <c r="IV31" s="385"/>
      <c r="IW31" s="385"/>
      <c r="IX31" s="385"/>
      <c r="IY31" s="385"/>
      <c r="IZ31" s="385"/>
      <c r="JA31" s="385"/>
      <c r="JB31" s="385"/>
    </row>
    <row r="32" spans="1:262" s="386" customFormat="1" ht="15.75" thickBot="1" x14ac:dyDescent="0.3">
      <c r="A32" s="382" t="s">
        <v>130</v>
      </c>
      <c r="B32" s="429"/>
      <c r="C32" s="429"/>
      <c r="D32" s="429"/>
      <c r="E32" s="429"/>
      <c r="F32" s="429"/>
      <c r="G32" s="429"/>
      <c r="H32" s="430"/>
      <c r="I32" s="433"/>
      <c r="J32" s="431"/>
      <c r="K32" s="429"/>
      <c r="L32" s="429"/>
      <c r="M32" s="429"/>
      <c r="N32" s="428"/>
      <c r="O32" s="428"/>
      <c r="P32" s="383">
        <f t="shared" si="0"/>
        <v>0</v>
      </c>
      <c r="Q32" s="384"/>
      <c r="R32" s="419"/>
      <c r="S32" s="385"/>
      <c r="T32" s="385"/>
      <c r="U32" s="385"/>
      <c r="V32" s="385"/>
      <c r="W32" s="385"/>
      <c r="X32" s="385"/>
      <c r="Y32" s="385"/>
      <c r="Z32" s="385"/>
      <c r="AA32" s="385"/>
      <c r="AB32" s="385"/>
      <c r="AC32" s="385"/>
      <c r="AD32" s="385"/>
      <c r="AE32" s="385"/>
      <c r="AF32" s="385"/>
      <c r="AG32" s="385"/>
      <c r="AH32" s="385"/>
      <c r="AI32" s="385"/>
      <c r="AJ32" s="385"/>
      <c r="AK32" s="385"/>
      <c r="AL32" s="385"/>
      <c r="AM32" s="385"/>
      <c r="AN32" s="385"/>
      <c r="AO32" s="385"/>
      <c r="AP32" s="385"/>
      <c r="AQ32" s="385"/>
      <c r="AR32" s="385"/>
      <c r="AS32" s="385"/>
      <c r="AT32" s="385"/>
      <c r="AU32" s="385"/>
      <c r="AV32" s="385"/>
      <c r="AW32" s="385"/>
      <c r="AX32" s="385"/>
      <c r="AY32" s="385"/>
      <c r="AZ32" s="385"/>
      <c r="BA32" s="385"/>
      <c r="BB32" s="385"/>
      <c r="BC32" s="385"/>
      <c r="BD32" s="385"/>
      <c r="BE32" s="385"/>
      <c r="BF32" s="385"/>
      <c r="BG32" s="385"/>
      <c r="BH32" s="385"/>
      <c r="BI32" s="385"/>
      <c r="BJ32" s="385"/>
      <c r="BK32" s="385"/>
      <c r="BL32" s="385"/>
      <c r="BM32" s="385"/>
      <c r="BN32" s="385"/>
      <c r="BO32" s="385"/>
      <c r="BP32" s="385"/>
      <c r="BQ32" s="385"/>
      <c r="BR32" s="385"/>
      <c r="BS32" s="385"/>
      <c r="BT32" s="385"/>
      <c r="BU32" s="385"/>
      <c r="BV32" s="385"/>
      <c r="BW32" s="385"/>
      <c r="BX32" s="385"/>
      <c r="BY32" s="385"/>
      <c r="BZ32" s="385"/>
      <c r="CA32" s="385"/>
      <c r="CB32" s="385"/>
      <c r="CC32" s="385"/>
      <c r="CD32" s="385"/>
      <c r="CE32" s="385"/>
      <c r="CF32" s="385"/>
      <c r="CG32" s="385"/>
      <c r="CH32" s="385"/>
      <c r="CI32" s="385"/>
      <c r="CJ32" s="385"/>
      <c r="CK32" s="385"/>
      <c r="CL32" s="385"/>
      <c r="CM32" s="385"/>
      <c r="CN32" s="385"/>
      <c r="CO32" s="385"/>
      <c r="CP32" s="385"/>
      <c r="CQ32" s="385"/>
      <c r="CR32" s="385"/>
      <c r="CS32" s="385"/>
      <c r="CT32" s="385"/>
      <c r="CU32" s="385"/>
      <c r="CV32" s="385"/>
      <c r="CW32" s="385"/>
      <c r="CX32" s="385"/>
      <c r="CY32" s="385"/>
      <c r="CZ32" s="385"/>
      <c r="DA32" s="385"/>
      <c r="DB32" s="385"/>
      <c r="DC32" s="385"/>
      <c r="DD32" s="385"/>
      <c r="DE32" s="385"/>
      <c r="DF32" s="385"/>
      <c r="DG32" s="385"/>
      <c r="DH32" s="385"/>
      <c r="DI32" s="385"/>
      <c r="DJ32" s="385"/>
      <c r="DK32" s="385"/>
      <c r="DL32" s="385"/>
      <c r="DM32" s="385"/>
      <c r="DN32" s="385"/>
      <c r="DO32" s="385"/>
      <c r="DP32" s="385"/>
      <c r="DQ32" s="385"/>
      <c r="DR32" s="385"/>
      <c r="DS32" s="385"/>
      <c r="DT32" s="385"/>
      <c r="DU32" s="385"/>
      <c r="DV32" s="385"/>
      <c r="DW32" s="385"/>
      <c r="DX32" s="385"/>
      <c r="DY32" s="385"/>
      <c r="DZ32" s="385"/>
      <c r="EA32" s="385"/>
      <c r="EB32" s="385"/>
      <c r="EC32" s="385"/>
      <c r="ED32" s="385"/>
      <c r="EE32" s="385"/>
      <c r="EF32" s="385"/>
      <c r="EG32" s="385"/>
      <c r="EH32" s="385"/>
      <c r="EI32" s="385"/>
      <c r="EJ32" s="385"/>
      <c r="EK32" s="385"/>
      <c r="EL32" s="385"/>
      <c r="EM32" s="385"/>
      <c r="EN32" s="385"/>
      <c r="EO32" s="385"/>
      <c r="EP32" s="385"/>
      <c r="EQ32" s="385"/>
      <c r="ER32" s="385"/>
      <c r="ES32" s="385"/>
      <c r="ET32" s="385"/>
      <c r="EU32" s="385"/>
      <c r="EV32" s="385"/>
      <c r="EW32" s="385"/>
      <c r="EX32" s="385"/>
      <c r="EY32" s="385"/>
      <c r="EZ32" s="385"/>
      <c r="FA32" s="385"/>
      <c r="FB32" s="385"/>
      <c r="FC32" s="385"/>
      <c r="FD32" s="385"/>
      <c r="FE32" s="385"/>
      <c r="FF32" s="385"/>
      <c r="FG32" s="385"/>
      <c r="FH32" s="385"/>
      <c r="FI32" s="385"/>
      <c r="FJ32" s="385"/>
      <c r="FK32" s="385"/>
      <c r="FL32" s="385"/>
      <c r="FM32" s="385"/>
      <c r="FN32" s="385"/>
      <c r="FO32" s="385"/>
      <c r="FP32" s="385"/>
      <c r="FQ32" s="385"/>
      <c r="FR32" s="385"/>
      <c r="FS32" s="385"/>
      <c r="FT32" s="385"/>
      <c r="FU32" s="385"/>
      <c r="FV32" s="385"/>
      <c r="FW32" s="385"/>
      <c r="FX32" s="385"/>
      <c r="FY32" s="385"/>
      <c r="FZ32" s="385"/>
      <c r="GA32" s="385"/>
      <c r="GB32" s="385"/>
      <c r="GC32" s="385"/>
      <c r="GD32" s="385"/>
      <c r="GE32" s="385"/>
      <c r="GF32" s="385"/>
      <c r="GG32" s="385"/>
      <c r="GH32" s="385"/>
      <c r="GI32" s="385"/>
      <c r="GJ32" s="385"/>
      <c r="GK32" s="385"/>
      <c r="GL32" s="385"/>
      <c r="GM32" s="385"/>
      <c r="GN32" s="385"/>
      <c r="GO32" s="385"/>
      <c r="GP32" s="385"/>
      <c r="GQ32" s="385"/>
      <c r="GR32" s="385"/>
      <c r="GS32" s="385"/>
      <c r="GT32" s="385"/>
      <c r="GU32" s="385"/>
      <c r="GV32" s="385"/>
      <c r="GW32" s="385"/>
      <c r="GX32" s="385"/>
      <c r="GY32" s="385"/>
      <c r="GZ32" s="385"/>
      <c r="HA32" s="385"/>
      <c r="HB32" s="385"/>
      <c r="HC32" s="385"/>
      <c r="HD32" s="385"/>
      <c r="HE32" s="385"/>
      <c r="HF32" s="385"/>
      <c r="HG32" s="385"/>
      <c r="HH32" s="385"/>
      <c r="HI32" s="385"/>
      <c r="HJ32" s="385"/>
      <c r="HK32" s="385"/>
      <c r="HL32" s="385"/>
      <c r="HM32" s="385"/>
      <c r="HN32" s="385"/>
      <c r="HO32" s="385"/>
      <c r="HP32" s="385"/>
      <c r="HQ32" s="385"/>
      <c r="HR32" s="385"/>
      <c r="HS32" s="385"/>
      <c r="HT32" s="385"/>
      <c r="HU32" s="385"/>
      <c r="HV32" s="385"/>
      <c r="HW32" s="385"/>
      <c r="HX32" s="385"/>
      <c r="HY32" s="385"/>
      <c r="HZ32" s="385"/>
      <c r="IA32" s="385"/>
      <c r="IB32" s="385"/>
      <c r="IC32" s="385"/>
      <c r="ID32" s="385"/>
      <c r="IE32" s="385"/>
      <c r="IF32" s="385"/>
      <c r="IG32" s="385"/>
      <c r="IH32" s="385"/>
      <c r="II32" s="385"/>
      <c r="IJ32" s="385"/>
      <c r="IK32" s="385"/>
      <c r="IL32" s="385"/>
      <c r="IM32" s="385"/>
      <c r="IN32" s="385"/>
      <c r="IO32" s="385"/>
      <c r="IP32" s="385"/>
      <c r="IQ32" s="385"/>
      <c r="IR32" s="385"/>
      <c r="IS32" s="385"/>
      <c r="IT32" s="385"/>
      <c r="IU32" s="385"/>
      <c r="IV32" s="385"/>
      <c r="IW32" s="385"/>
      <c r="IX32" s="385"/>
      <c r="IY32" s="385"/>
      <c r="IZ32" s="385"/>
      <c r="JA32" s="385"/>
      <c r="JB32" s="385"/>
    </row>
    <row r="33" spans="1:262" s="386" customFormat="1" ht="15.75" thickBot="1" x14ac:dyDescent="0.3">
      <c r="A33" s="382" t="s">
        <v>131</v>
      </c>
      <c r="B33" s="429"/>
      <c r="C33" s="429"/>
      <c r="D33" s="429"/>
      <c r="E33" s="429"/>
      <c r="F33" s="429"/>
      <c r="G33" s="429"/>
      <c r="H33" s="430"/>
      <c r="I33" s="433"/>
      <c r="J33" s="431"/>
      <c r="K33" s="429"/>
      <c r="L33" s="429"/>
      <c r="M33" s="429"/>
      <c r="N33" s="428"/>
      <c r="O33" s="428"/>
      <c r="P33" s="383">
        <f t="shared" si="0"/>
        <v>0</v>
      </c>
      <c r="Q33" s="384"/>
      <c r="R33" s="419"/>
      <c r="S33" s="385"/>
      <c r="T33" s="385"/>
      <c r="U33" s="385"/>
      <c r="V33" s="385"/>
      <c r="W33" s="385"/>
      <c r="X33" s="385"/>
      <c r="Y33" s="385"/>
      <c r="Z33" s="385"/>
      <c r="AA33" s="385"/>
      <c r="AB33" s="385"/>
      <c r="AC33" s="385"/>
      <c r="AD33" s="385"/>
      <c r="AE33" s="385"/>
      <c r="AF33" s="385"/>
      <c r="AG33" s="385"/>
      <c r="AH33" s="385"/>
      <c r="AI33" s="385"/>
      <c r="AJ33" s="385"/>
      <c r="AK33" s="385"/>
      <c r="AL33" s="385"/>
      <c r="AM33" s="385"/>
      <c r="AN33" s="385"/>
      <c r="AO33" s="385"/>
      <c r="AP33" s="385"/>
      <c r="AQ33" s="385"/>
      <c r="AR33" s="385"/>
      <c r="AS33" s="385"/>
      <c r="AT33" s="385"/>
      <c r="AU33" s="385"/>
      <c r="AV33" s="385"/>
      <c r="AW33" s="385"/>
      <c r="AX33" s="385"/>
      <c r="AY33" s="385"/>
      <c r="AZ33" s="385"/>
      <c r="BA33" s="385"/>
      <c r="BB33" s="385"/>
      <c r="BC33" s="385"/>
      <c r="BD33" s="385"/>
      <c r="BE33" s="385"/>
      <c r="BF33" s="385"/>
      <c r="BG33" s="385"/>
      <c r="BH33" s="385"/>
      <c r="BI33" s="385"/>
      <c r="BJ33" s="385"/>
      <c r="BK33" s="385"/>
      <c r="BL33" s="385"/>
      <c r="BM33" s="385"/>
      <c r="BN33" s="385"/>
      <c r="BO33" s="385"/>
      <c r="BP33" s="385"/>
      <c r="BQ33" s="385"/>
      <c r="BR33" s="385"/>
      <c r="BS33" s="385"/>
      <c r="BT33" s="385"/>
      <c r="BU33" s="385"/>
      <c r="BV33" s="385"/>
      <c r="BW33" s="385"/>
      <c r="BX33" s="385"/>
      <c r="BY33" s="385"/>
      <c r="BZ33" s="385"/>
      <c r="CA33" s="385"/>
      <c r="CB33" s="385"/>
      <c r="CC33" s="385"/>
      <c r="CD33" s="385"/>
      <c r="CE33" s="385"/>
      <c r="CF33" s="385"/>
      <c r="CG33" s="385"/>
      <c r="CH33" s="385"/>
      <c r="CI33" s="385"/>
      <c r="CJ33" s="385"/>
      <c r="CK33" s="385"/>
      <c r="CL33" s="385"/>
      <c r="CM33" s="385"/>
      <c r="CN33" s="385"/>
      <c r="CO33" s="385"/>
      <c r="CP33" s="385"/>
      <c r="CQ33" s="385"/>
      <c r="CR33" s="385"/>
      <c r="CS33" s="385"/>
      <c r="CT33" s="385"/>
      <c r="CU33" s="385"/>
      <c r="CV33" s="385"/>
      <c r="CW33" s="385"/>
      <c r="CX33" s="385"/>
      <c r="CY33" s="385"/>
      <c r="CZ33" s="385"/>
      <c r="DA33" s="385"/>
      <c r="DB33" s="385"/>
      <c r="DC33" s="385"/>
      <c r="DD33" s="385"/>
      <c r="DE33" s="385"/>
      <c r="DF33" s="385"/>
      <c r="DG33" s="385"/>
      <c r="DH33" s="385"/>
      <c r="DI33" s="385"/>
      <c r="DJ33" s="385"/>
      <c r="DK33" s="385"/>
      <c r="DL33" s="385"/>
      <c r="DM33" s="385"/>
      <c r="DN33" s="385"/>
      <c r="DO33" s="385"/>
      <c r="DP33" s="385"/>
      <c r="DQ33" s="385"/>
      <c r="DR33" s="385"/>
      <c r="DS33" s="385"/>
      <c r="DT33" s="385"/>
      <c r="DU33" s="385"/>
      <c r="DV33" s="385"/>
      <c r="DW33" s="385"/>
      <c r="DX33" s="385"/>
      <c r="DY33" s="385"/>
      <c r="DZ33" s="385"/>
      <c r="EA33" s="385"/>
      <c r="EB33" s="385"/>
      <c r="EC33" s="385"/>
      <c r="ED33" s="385"/>
      <c r="EE33" s="385"/>
      <c r="EF33" s="385"/>
      <c r="EG33" s="385"/>
      <c r="EH33" s="385"/>
      <c r="EI33" s="385"/>
      <c r="EJ33" s="385"/>
      <c r="EK33" s="385"/>
      <c r="EL33" s="385"/>
      <c r="EM33" s="385"/>
      <c r="EN33" s="385"/>
      <c r="EO33" s="385"/>
      <c r="EP33" s="385"/>
      <c r="EQ33" s="385"/>
      <c r="ER33" s="385"/>
      <c r="ES33" s="385"/>
      <c r="ET33" s="385"/>
      <c r="EU33" s="385"/>
      <c r="EV33" s="385"/>
      <c r="EW33" s="385"/>
      <c r="EX33" s="385"/>
      <c r="EY33" s="385"/>
      <c r="EZ33" s="385"/>
      <c r="FA33" s="385"/>
      <c r="FB33" s="385"/>
      <c r="FC33" s="385"/>
      <c r="FD33" s="385"/>
      <c r="FE33" s="385"/>
      <c r="FF33" s="385"/>
      <c r="FG33" s="385"/>
      <c r="FH33" s="385"/>
      <c r="FI33" s="385"/>
      <c r="FJ33" s="385"/>
      <c r="FK33" s="385"/>
      <c r="FL33" s="385"/>
      <c r="FM33" s="385"/>
      <c r="FN33" s="385"/>
      <c r="FO33" s="385"/>
      <c r="FP33" s="385"/>
      <c r="FQ33" s="385"/>
      <c r="FR33" s="385"/>
      <c r="FS33" s="385"/>
      <c r="FT33" s="385"/>
      <c r="FU33" s="385"/>
      <c r="FV33" s="385"/>
      <c r="FW33" s="385"/>
      <c r="FX33" s="385"/>
      <c r="FY33" s="385"/>
      <c r="FZ33" s="385"/>
      <c r="GA33" s="385"/>
      <c r="GB33" s="385"/>
      <c r="GC33" s="385"/>
      <c r="GD33" s="385"/>
      <c r="GE33" s="385"/>
      <c r="GF33" s="385"/>
      <c r="GG33" s="385"/>
      <c r="GH33" s="385"/>
      <c r="GI33" s="385"/>
      <c r="GJ33" s="385"/>
      <c r="GK33" s="385"/>
      <c r="GL33" s="385"/>
      <c r="GM33" s="385"/>
      <c r="GN33" s="385"/>
      <c r="GO33" s="385"/>
      <c r="GP33" s="385"/>
      <c r="GQ33" s="385"/>
      <c r="GR33" s="385"/>
      <c r="GS33" s="385"/>
      <c r="GT33" s="385"/>
      <c r="GU33" s="385"/>
      <c r="GV33" s="385"/>
      <c r="GW33" s="385"/>
      <c r="GX33" s="385"/>
      <c r="GY33" s="385"/>
      <c r="GZ33" s="385"/>
      <c r="HA33" s="385"/>
      <c r="HB33" s="385"/>
      <c r="HC33" s="385"/>
      <c r="HD33" s="385"/>
      <c r="HE33" s="385"/>
      <c r="HF33" s="385"/>
      <c r="HG33" s="385"/>
      <c r="HH33" s="385"/>
      <c r="HI33" s="385"/>
      <c r="HJ33" s="385"/>
      <c r="HK33" s="385"/>
      <c r="HL33" s="385"/>
      <c r="HM33" s="385"/>
      <c r="HN33" s="385"/>
      <c r="HO33" s="385"/>
      <c r="HP33" s="385"/>
      <c r="HQ33" s="385"/>
      <c r="HR33" s="385"/>
      <c r="HS33" s="385"/>
      <c r="HT33" s="385"/>
      <c r="HU33" s="385"/>
      <c r="HV33" s="385"/>
      <c r="HW33" s="385"/>
      <c r="HX33" s="385"/>
      <c r="HY33" s="385"/>
      <c r="HZ33" s="385"/>
      <c r="IA33" s="385"/>
      <c r="IB33" s="385"/>
      <c r="IC33" s="385"/>
      <c r="ID33" s="385"/>
      <c r="IE33" s="385"/>
      <c r="IF33" s="385"/>
      <c r="IG33" s="385"/>
      <c r="IH33" s="385"/>
      <c r="II33" s="385"/>
      <c r="IJ33" s="385"/>
      <c r="IK33" s="385"/>
      <c r="IL33" s="385"/>
      <c r="IM33" s="385"/>
      <c r="IN33" s="385"/>
      <c r="IO33" s="385"/>
      <c r="IP33" s="385"/>
      <c r="IQ33" s="385"/>
      <c r="IR33" s="385"/>
      <c r="IS33" s="385"/>
      <c r="IT33" s="385"/>
      <c r="IU33" s="385"/>
      <c r="IV33" s="385"/>
      <c r="IW33" s="385"/>
      <c r="IX33" s="385"/>
      <c r="IY33" s="385"/>
      <c r="IZ33" s="385"/>
      <c r="JA33" s="385"/>
      <c r="JB33" s="385"/>
    </row>
    <row r="34" spans="1:262" s="386" customFormat="1" ht="15.75" thickBot="1" x14ac:dyDescent="0.3">
      <c r="A34" s="382" t="s">
        <v>132</v>
      </c>
      <c r="B34" s="429"/>
      <c r="C34" s="429"/>
      <c r="D34" s="429"/>
      <c r="E34" s="429"/>
      <c r="F34" s="429"/>
      <c r="G34" s="429"/>
      <c r="H34" s="430"/>
      <c r="I34" s="433"/>
      <c r="J34" s="431"/>
      <c r="K34" s="429"/>
      <c r="L34" s="429"/>
      <c r="M34" s="429"/>
      <c r="N34" s="428"/>
      <c r="O34" s="428"/>
      <c r="P34" s="383">
        <f t="shared" si="0"/>
        <v>0</v>
      </c>
      <c r="Q34" s="384"/>
      <c r="R34" s="419"/>
      <c r="S34" s="385"/>
      <c r="T34" s="385"/>
      <c r="U34" s="385"/>
      <c r="V34" s="385"/>
      <c r="W34" s="385"/>
      <c r="X34" s="385"/>
      <c r="Y34" s="385"/>
      <c r="Z34" s="385"/>
      <c r="AA34" s="385"/>
      <c r="AB34" s="385"/>
      <c r="AC34" s="385"/>
      <c r="AD34" s="385"/>
      <c r="AE34" s="385"/>
      <c r="AF34" s="385"/>
      <c r="AG34" s="385"/>
      <c r="AH34" s="385"/>
      <c r="AI34" s="385"/>
      <c r="AJ34" s="385"/>
      <c r="AK34" s="385"/>
      <c r="AL34" s="385"/>
      <c r="AM34" s="385"/>
      <c r="AN34" s="385"/>
      <c r="AO34" s="385"/>
      <c r="AP34" s="385"/>
      <c r="AQ34" s="385"/>
      <c r="AR34" s="385"/>
      <c r="AS34" s="385"/>
      <c r="AT34" s="385"/>
      <c r="AU34" s="385"/>
      <c r="AV34" s="385"/>
      <c r="AW34" s="385"/>
      <c r="AX34" s="385"/>
      <c r="AY34" s="385"/>
      <c r="AZ34" s="385"/>
      <c r="BA34" s="385"/>
      <c r="BB34" s="385"/>
      <c r="BC34" s="385"/>
      <c r="BD34" s="385"/>
      <c r="BE34" s="385"/>
      <c r="BF34" s="385"/>
      <c r="BG34" s="385"/>
      <c r="BH34" s="385"/>
      <c r="BI34" s="385"/>
      <c r="BJ34" s="385"/>
      <c r="BK34" s="385"/>
      <c r="BL34" s="385"/>
      <c r="BM34" s="385"/>
      <c r="BN34" s="385"/>
      <c r="BO34" s="385"/>
      <c r="BP34" s="385"/>
      <c r="BQ34" s="385"/>
      <c r="BR34" s="385"/>
      <c r="BS34" s="385"/>
      <c r="BT34" s="385"/>
      <c r="BU34" s="385"/>
      <c r="BV34" s="385"/>
      <c r="BW34" s="385"/>
      <c r="BX34" s="385"/>
      <c r="BY34" s="385"/>
      <c r="BZ34" s="385"/>
      <c r="CA34" s="385"/>
      <c r="CB34" s="385"/>
      <c r="CC34" s="385"/>
      <c r="CD34" s="385"/>
      <c r="CE34" s="385"/>
      <c r="CF34" s="385"/>
      <c r="CG34" s="385"/>
      <c r="CH34" s="385"/>
      <c r="CI34" s="385"/>
      <c r="CJ34" s="385"/>
      <c r="CK34" s="385"/>
      <c r="CL34" s="385"/>
      <c r="CM34" s="385"/>
      <c r="CN34" s="385"/>
      <c r="CO34" s="385"/>
      <c r="CP34" s="385"/>
      <c r="CQ34" s="385"/>
      <c r="CR34" s="385"/>
      <c r="CS34" s="385"/>
      <c r="CT34" s="385"/>
      <c r="CU34" s="385"/>
      <c r="CV34" s="385"/>
      <c r="CW34" s="385"/>
      <c r="CX34" s="385"/>
      <c r="CY34" s="385"/>
      <c r="CZ34" s="385"/>
      <c r="DA34" s="385"/>
      <c r="DB34" s="385"/>
      <c r="DC34" s="385"/>
      <c r="DD34" s="385"/>
      <c r="DE34" s="385"/>
      <c r="DF34" s="385"/>
      <c r="DG34" s="385"/>
      <c r="DH34" s="385"/>
      <c r="DI34" s="385"/>
      <c r="DJ34" s="385"/>
      <c r="DK34" s="385"/>
      <c r="DL34" s="385"/>
      <c r="DM34" s="385"/>
      <c r="DN34" s="385"/>
      <c r="DO34" s="385"/>
      <c r="DP34" s="385"/>
      <c r="DQ34" s="385"/>
      <c r="DR34" s="385"/>
      <c r="DS34" s="385"/>
      <c r="DT34" s="385"/>
      <c r="DU34" s="385"/>
      <c r="DV34" s="385"/>
      <c r="DW34" s="385"/>
      <c r="DX34" s="385"/>
      <c r="DY34" s="385"/>
      <c r="DZ34" s="385"/>
      <c r="EA34" s="385"/>
      <c r="EB34" s="385"/>
      <c r="EC34" s="385"/>
      <c r="ED34" s="385"/>
      <c r="EE34" s="385"/>
      <c r="EF34" s="385"/>
      <c r="EG34" s="385"/>
      <c r="EH34" s="385"/>
      <c r="EI34" s="385"/>
      <c r="EJ34" s="385"/>
      <c r="EK34" s="385"/>
      <c r="EL34" s="385"/>
      <c r="EM34" s="385"/>
      <c r="EN34" s="385"/>
      <c r="EO34" s="385"/>
      <c r="EP34" s="385"/>
      <c r="EQ34" s="385"/>
      <c r="ER34" s="385"/>
      <c r="ES34" s="385"/>
      <c r="ET34" s="385"/>
      <c r="EU34" s="385"/>
      <c r="EV34" s="385"/>
      <c r="EW34" s="385"/>
      <c r="EX34" s="385"/>
      <c r="EY34" s="385"/>
      <c r="EZ34" s="385"/>
      <c r="FA34" s="385"/>
      <c r="FB34" s="385"/>
      <c r="FC34" s="385"/>
      <c r="FD34" s="385"/>
      <c r="FE34" s="385"/>
      <c r="FF34" s="385"/>
      <c r="FG34" s="385"/>
      <c r="FH34" s="385"/>
      <c r="FI34" s="385"/>
      <c r="FJ34" s="385"/>
      <c r="FK34" s="385"/>
      <c r="FL34" s="385"/>
      <c r="FM34" s="385"/>
      <c r="FN34" s="385"/>
      <c r="FO34" s="385"/>
      <c r="FP34" s="385"/>
      <c r="FQ34" s="385"/>
      <c r="FR34" s="385"/>
      <c r="FS34" s="385"/>
      <c r="FT34" s="385"/>
      <c r="FU34" s="385"/>
      <c r="FV34" s="385"/>
      <c r="FW34" s="385"/>
      <c r="FX34" s="385"/>
      <c r="FY34" s="385"/>
      <c r="FZ34" s="385"/>
      <c r="GA34" s="385"/>
      <c r="GB34" s="385"/>
      <c r="GC34" s="385"/>
      <c r="GD34" s="385"/>
      <c r="GE34" s="385"/>
      <c r="GF34" s="385"/>
      <c r="GG34" s="385"/>
      <c r="GH34" s="385"/>
      <c r="GI34" s="385"/>
      <c r="GJ34" s="385"/>
      <c r="GK34" s="385"/>
      <c r="GL34" s="385"/>
      <c r="GM34" s="385"/>
      <c r="GN34" s="385"/>
      <c r="GO34" s="385"/>
      <c r="GP34" s="385"/>
      <c r="GQ34" s="385"/>
      <c r="GR34" s="385"/>
      <c r="GS34" s="385"/>
      <c r="GT34" s="385"/>
      <c r="GU34" s="385"/>
      <c r="GV34" s="385"/>
      <c r="GW34" s="385"/>
      <c r="GX34" s="385"/>
      <c r="GY34" s="385"/>
      <c r="GZ34" s="385"/>
      <c r="HA34" s="385"/>
      <c r="HB34" s="385"/>
      <c r="HC34" s="385"/>
      <c r="HD34" s="385"/>
      <c r="HE34" s="385"/>
      <c r="HF34" s="385"/>
      <c r="HG34" s="385"/>
      <c r="HH34" s="385"/>
      <c r="HI34" s="385"/>
      <c r="HJ34" s="385"/>
      <c r="HK34" s="385"/>
      <c r="HL34" s="385"/>
      <c r="HM34" s="385"/>
      <c r="HN34" s="385"/>
      <c r="HO34" s="385"/>
      <c r="HP34" s="385"/>
      <c r="HQ34" s="385"/>
      <c r="HR34" s="385"/>
      <c r="HS34" s="385"/>
      <c r="HT34" s="385"/>
      <c r="HU34" s="385"/>
      <c r="HV34" s="385"/>
      <c r="HW34" s="385"/>
      <c r="HX34" s="385"/>
      <c r="HY34" s="385"/>
      <c r="HZ34" s="385"/>
      <c r="IA34" s="385"/>
      <c r="IB34" s="385"/>
      <c r="IC34" s="385"/>
      <c r="ID34" s="385"/>
      <c r="IE34" s="385"/>
      <c r="IF34" s="385"/>
      <c r="IG34" s="385"/>
      <c r="IH34" s="385"/>
      <c r="II34" s="385"/>
      <c r="IJ34" s="385"/>
      <c r="IK34" s="385"/>
      <c r="IL34" s="385"/>
      <c r="IM34" s="385"/>
      <c r="IN34" s="385"/>
      <c r="IO34" s="385"/>
      <c r="IP34" s="385"/>
      <c r="IQ34" s="385"/>
      <c r="IR34" s="385"/>
      <c r="IS34" s="385"/>
      <c r="IT34" s="385"/>
      <c r="IU34" s="385"/>
      <c r="IV34" s="385"/>
      <c r="IW34" s="385"/>
      <c r="IX34" s="385"/>
      <c r="IY34" s="385"/>
      <c r="IZ34" s="385"/>
      <c r="JA34" s="385"/>
      <c r="JB34" s="385"/>
    </row>
    <row r="35" spans="1:262" s="386" customFormat="1" ht="15.75" thickBot="1" x14ac:dyDescent="0.3">
      <c r="A35" s="382" t="s">
        <v>133</v>
      </c>
      <c r="B35" s="429"/>
      <c r="C35" s="429"/>
      <c r="D35" s="429"/>
      <c r="E35" s="429"/>
      <c r="F35" s="429"/>
      <c r="G35" s="429"/>
      <c r="H35" s="430"/>
      <c r="I35" s="433"/>
      <c r="J35" s="431"/>
      <c r="K35" s="429"/>
      <c r="L35" s="429"/>
      <c r="M35" s="429"/>
      <c r="N35" s="428"/>
      <c r="O35" s="428"/>
      <c r="P35" s="383">
        <f t="shared" si="0"/>
        <v>0</v>
      </c>
      <c r="Q35" s="384"/>
      <c r="R35" s="419"/>
      <c r="S35" s="385"/>
      <c r="T35" s="385"/>
      <c r="U35" s="385"/>
      <c r="V35" s="385"/>
      <c r="W35" s="385"/>
      <c r="X35" s="385"/>
      <c r="Y35" s="385"/>
      <c r="Z35" s="385"/>
      <c r="AA35" s="385"/>
      <c r="AB35" s="385"/>
      <c r="AC35" s="385"/>
      <c r="AD35" s="385"/>
      <c r="AE35" s="385"/>
      <c r="AF35" s="385"/>
      <c r="AG35" s="385"/>
      <c r="AH35" s="385"/>
      <c r="AI35" s="385"/>
      <c r="AJ35" s="385"/>
      <c r="AK35" s="385"/>
      <c r="AL35" s="385"/>
      <c r="AM35" s="385"/>
      <c r="AN35" s="385"/>
      <c r="AO35" s="385"/>
      <c r="AP35" s="385"/>
      <c r="AQ35" s="385"/>
      <c r="AR35" s="385"/>
      <c r="AS35" s="385"/>
      <c r="AT35" s="385"/>
      <c r="AU35" s="385"/>
      <c r="AV35" s="385"/>
      <c r="AW35" s="385"/>
      <c r="AX35" s="385"/>
      <c r="AY35" s="385"/>
      <c r="AZ35" s="385"/>
      <c r="BA35" s="385"/>
      <c r="BB35" s="385"/>
      <c r="BC35" s="385"/>
      <c r="BD35" s="385"/>
      <c r="BE35" s="385"/>
      <c r="BF35" s="385"/>
      <c r="BG35" s="385"/>
      <c r="BH35" s="385"/>
      <c r="BI35" s="385"/>
      <c r="BJ35" s="385"/>
      <c r="BK35" s="385"/>
      <c r="BL35" s="385"/>
      <c r="BM35" s="385"/>
      <c r="BN35" s="385"/>
      <c r="BO35" s="385"/>
      <c r="BP35" s="385"/>
      <c r="BQ35" s="385"/>
      <c r="BR35" s="385"/>
      <c r="BS35" s="385"/>
      <c r="BT35" s="385"/>
      <c r="BU35" s="385"/>
      <c r="BV35" s="385"/>
      <c r="BW35" s="385"/>
      <c r="BX35" s="385"/>
      <c r="BY35" s="385"/>
      <c r="BZ35" s="385"/>
      <c r="CA35" s="385"/>
      <c r="CB35" s="385"/>
      <c r="CC35" s="385"/>
      <c r="CD35" s="385"/>
      <c r="CE35" s="385"/>
      <c r="CF35" s="385"/>
      <c r="CG35" s="385"/>
      <c r="CH35" s="385"/>
      <c r="CI35" s="385"/>
      <c r="CJ35" s="385"/>
      <c r="CK35" s="385"/>
      <c r="CL35" s="385"/>
      <c r="CM35" s="385"/>
      <c r="CN35" s="385"/>
      <c r="CO35" s="385"/>
      <c r="CP35" s="385"/>
      <c r="CQ35" s="385"/>
      <c r="CR35" s="385"/>
      <c r="CS35" s="385"/>
      <c r="CT35" s="385"/>
      <c r="CU35" s="385"/>
      <c r="CV35" s="385"/>
      <c r="CW35" s="385"/>
      <c r="CX35" s="385"/>
      <c r="CY35" s="385"/>
      <c r="CZ35" s="385"/>
      <c r="DA35" s="385"/>
      <c r="DB35" s="385"/>
      <c r="DC35" s="385"/>
      <c r="DD35" s="385"/>
      <c r="DE35" s="385"/>
      <c r="DF35" s="385"/>
      <c r="DG35" s="385"/>
      <c r="DH35" s="385"/>
      <c r="DI35" s="385"/>
      <c r="DJ35" s="385"/>
      <c r="DK35" s="385"/>
      <c r="DL35" s="385"/>
      <c r="DM35" s="385"/>
      <c r="DN35" s="385"/>
      <c r="DO35" s="385"/>
      <c r="DP35" s="385"/>
      <c r="DQ35" s="385"/>
      <c r="DR35" s="385"/>
      <c r="DS35" s="385"/>
      <c r="DT35" s="385"/>
      <c r="DU35" s="385"/>
      <c r="DV35" s="385"/>
      <c r="DW35" s="385"/>
      <c r="DX35" s="385"/>
      <c r="DY35" s="385"/>
      <c r="DZ35" s="385"/>
      <c r="EA35" s="385"/>
      <c r="EB35" s="385"/>
      <c r="EC35" s="385"/>
      <c r="ED35" s="385"/>
      <c r="EE35" s="385"/>
      <c r="EF35" s="385"/>
      <c r="EG35" s="385"/>
      <c r="EH35" s="385"/>
      <c r="EI35" s="385"/>
      <c r="EJ35" s="385"/>
      <c r="EK35" s="385"/>
      <c r="EL35" s="385"/>
      <c r="EM35" s="385"/>
      <c r="EN35" s="385"/>
      <c r="EO35" s="385"/>
      <c r="EP35" s="385"/>
      <c r="EQ35" s="385"/>
      <c r="ER35" s="385"/>
      <c r="ES35" s="385"/>
      <c r="ET35" s="385"/>
      <c r="EU35" s="385"/>
      <c r="EV35" s="385"/>
      <c r="EW35" s="385"/>
      <c r="EX35" s="385"/>
      <c r="EY35" s="385"/>
      <c r="EZ35" s="385"/>
      <c r="FA35" s="385"/>
      <c r="FB35" s="385"/>
      <c r="FC35" s="385"/>
      <c r="FD35" s="385"/>
      <c r="FE35" s="385"/>
      <c r="FF35" s="385"/>
      <c r="FG35" s="385"/>
      <c r="FH35" s="385"/>
      <c r="FI35" s="385"/>
      <c r="FJ35" s="385"/>
      <c r="FK35" s="385"/>
      <c r="FL35" s="385"/>
      <c r="FM35" s="385"/>
      <c r="FN35" s="385"/>
      <c r="FO35" s="385"/>
      <c r="FP35" s="385"/>
      <c r="FQ35" s="385"/>
      <c r="FR35" s="385"/>
      <c r="FS35" s="385"/>
      <c r="FT35" s="385"/>
      <c r="FU35" s="385"/>
      <c r="FV35" s="385"/>
      <c r="FW35" s="385"/>
      <c r="FX35" s="385"/>
      <c r="FY35" s="385"/>
      <c r="FZ35" s="385"/>
      <c r="GA35" s="385"/>
      <c r="GB35" s="385"/>
      <c r="GC35" s="385"/>
      <c r="GD35" s="385"/>
      <c r="GE35" s="385"/>
      <c r="GF35" s="385"/>
      <c r="GG35" s="385"/>
      <c r="GH35" s="385"/>
      <c r="GI35" s="385"/>
      <c r="GJ35" s="385"/>
      <c r="GK35" s="385"/>
      <c r="GL35" s="385"/>
      <c r="GM35" s="385"/>
      <c r="GN35" s="385"/>
      <c r="GO35" s="385"/>
      <c r="GP35" s="385"/>
      <c r="GQ35" s="385"/>
      <c r="GR35" s="385"/>
      <c r="GS35" s="385"/>
      <c r="GT35" s="385"/>
      <c r="GU35" s="385"/>
      <c r="GV35" s="385"/>
      <c r="GW35" s="385"/>
      <c r="GX35" s="385"/>
      <c r="GY35" s="385"/>
      <c r="GZ35" s="385"/>
      <c r="HA35" s="385"/>
      <c r="HB35" s="385"/>
      <c r="HC35" s="385"/>
      <c r="HD35" s="385"/>
      <c r="HE35" s="385"/>
      <c r="HF35" s="385"/>
      <c r="HG35" s="385"/>
      <c r="HH35" s="385"/>
      <c r="HI35" s="385"/>
      <c r="HJ35" s="385"/>
      <c r="HK35" s="385"/>
      <c r="HL35" s="385"/>
      <c r="HM35" s="385"/>
      <c r="HN35" s="385"/>
      <c r="HO35" s="385"/>
      <c r="HP35" s="385"/>
      <c r="HQ35" s="385"/>
      <c r="HR35" s="385"/>
      <c r="HS35" s="385"/>
      <c r="HT35" s="385"/>
      <c r="HU35" s="385"/>
      <c r="HV35" s="385"/>
      <c r="HW35" s="385"/>
      <c r="HX35" s="385"/>
      <c r="HY35" s="385"/>
      <c r="HZ35" s="385"/>
      <c r="IA35" s="385"/>
      <c r="IB35" s="385"/>
      <c r="IC35" s="385"/>
      <c r="ID35" s="385"/>
      <c r="IE35" s="385"/>
      <c r="IF35" s="385"/>
      <c r="IG35" s="385"/>
      <c r="IH35" s="385"/>
      <c r="II35" s="385"/>
      <c r="IJ35" s="385"/>
      <c r="IK35" s="385"/>
      <c r="IL35" s="385"/>
      <c r="IM35" s="385"/>
      <c r="IN35" s="385"/>
      <c r="IO35" s="385"/>
      <c r="IP35" s="385"/>
      <c r="IQ35" s="385"/>
      <c r="IR35" s="385"/>
      <c r="IS35" s="385"/>
      <c r="IT35" s="385"/>
      <c r="IU35" s="385"/>
      <c r="IV35" s="385"/>
      <c r="IW35" s="385"/>
      <c r="IX35" s="385"/>
      <c r="IY35" s="385"/>
      <c r="IZ35" s="385"/>
      <c r="JA35" s="385"/>
      <c r="JB35" s="385"/>
    </row>
    <row r="36" spans="1:262" s="386" customFormat="1" ht="15.75" thickBot="1" x14ac:dyDescent="0.3">
      <c r="A36" s="382" t="s">
        <v>134</v>
      </c>
      <c r="B36" s="429"/>
      <c r="C36" s="429"/>
      <c r="D36" s="429"/>
      <c r="E36" s="429"/>
      <c r="F36" s="429"/>
      <c r="G36" s="429"/>
      <c r="H36" s="430"/>
      <c r="I36" s="433"/>
      <c r="J36" s="431"/>
      <c r="K36" s="429"/>
      <c r="L36" s="429"/>
      <c r="M36" s="429"/>
      <c r="N36" s="428"/>
      <c r="O36" s="428"/>
      <c r="P36" s="383">
        <f t="shared" si="0"/>
        <v>0</v>
      </c>
      <c r="Q36" s="384"/>
      <c r="R36" s="419"/>
      <c r="S36" s="385"/>
      <c r="T36" s="385"/>
      <c r="U36" s="385"/>
      <c r="V36" s="385"/>
      <c r="W36" s="385"/>
      <c r="X36" s="385"/>
      <c r="Y36" s="385"/>
      <c r="Z36" s="385"/>
      <c r="AA36" s="385"/>
      <c r="AB36" s="385"/>
      <c r="AC36" s="385"/>
      <c r="AD36" s="385"/>
      <c r="AE36" s="385"/>
      <c r="AF36" s="385"/>
      <c r="AG36" s="385"/>
      <c r="AH36" s="385"/>
      <c r="AI36" s="385"/>
      <c r="AJ36" s="385"/>
      <c r="AK36" s="385"/>
      <c r="AL36" s="385"/>
      <c r="AM36" s="385"/>
      <c r="AN36" s="385"/>
      <c r="AO36" s="385"/>
      <c r="AP36" s="385"/>
      <c r="AQ36" s="385"/>
      <c r="AR36" s="385"/>
      <c r="AS36" s="385"/>
      <c r="AT36" s="385"/>
      <c r="AU36" s="385"/>
      <c r="AV36" s="385"/>
      <c r="AW36" s="385"/>
      <c r="AX36" s="385"/>
      <c r="AY36" s="385"/>
      <c r="AZ36" s="385"/>
      <c r="BA36" s="385"/>
      <c r="BB36" s="385"/>
      <c r="BC36" s="385"/>
      <c r="BD36" s="385"/>
      <c r="BE36" s="385"/>
      <c r="BF36" s="385"/>
      <c r="BG36" s="385"/>
      <c r="BH36" s="385"/>
      <c r="BI36" s="385"/>
      <c r="BJ36" s="385"/>
      <c r="BK36" s="385"/>
      <c r="BL36" s="385"/>
      <c r="BM36" s="385"/>
      <c r="BN36" s="385"/>
      <c r="BO36" s="385"/>
      <c r="BP36" s="385"/>
      <c r="BQ36" s="385"/>
      <c r="BR36" s="385"/>
      <c r="BS36" s="385"/>
      <c r="BT36" s="385"/>
      <c r="BU36" s="385"/>
      <c r="BV36" s="385"/>
      <c r="BW36" s="385"/>
      <c r="BX36" s="385"/>
      <c r="BY36" s="385"/>
      <c r="BZ36" s="385"/>
      <c r="CA36" s="385"/>
      <c r="CB36" s="385"/>
      <c r="CC36" s="385"/>
      <c r="CD36" s="385"/>
      <c r="CE36" s="385"/>
      <c r="CF36" s="385"/>
      <c r="CG36" s="385"/>
      <c r="CH36" s="385"/>
      <c r="CI36" s="385"/>
      <c r="CJ36" s="385"/>
      <c r="CK36" s="385"/>
      <c r="CL36" s="385"/>
      <c r="CM36" s="385"/>
      <c r="CN36" s="385"/>
      <c r="CO36" s="385"/>
      <c r="CP36" s="385"/>
      <c r="CQ36" s="385"/>
      <c r="CR36" s="385"/>
      <c r="CS36" s="385"/>
      <c r="CT36" s="385"/>
      <c r="CU36" s="385"/>
      <c r="CV36" s="385"/>
      <c r="CW36" s="385"/>
      <c r="CX36" s="385"/>
      <c r="CY36" s="385"/>
      <c r="CZ36" s="385"/>
      <c r="DA36" s="385"/>
      <c r="DB36" s="385"/>
      <c r="DC36" s="385"/>
      <c r="DD36" s="385"/>
      <c r="DE36" s="385"/>
      <c r="DF36" s="385"/>
      <c r="DG36" s="385"/>
      <c r="DH36" s="385"/>
      <c r="DI36" s="385"/>
      <c r="DJ36" s="385"/>
      <c r="DK36" s="385"/>
      <c r="DL36" s="385"/>
      <c r="DM36" s="385"/>
      <c r="DN36" s="385"/>
      <c r="DO36" s="385"/>
      <c r="DP36" s="385"/>
      <c r="DQ36" s="385"/>
      <c r="DR36" s="385"/>
      <c r="DS36" s="385"/>
      <c r="DT36" s="385"/>
      <c r="DU36" s="385"/>
      <c r="DV36" s="385"/>
      <c r="DW36" s="385"/>
      <c r="DX36" s="385"/>
      <c r="DY36" s="385"/>
      <c r="DZ36" s="385"/>
      <c r="EA36" s="385"/>
      <c r="EB36" s="385"/>
      <c r="EC36" s="385"/>
      <c r="ED36" s="385"/>
      <c r="EE36" s="385"/>
      <c r="EF36" s="385"/>
      <c r="EG36" s="385"/>
      <c r="EH36" s="385"/>
      <c r="EI36" s="385"/>
      <c r="EJ36" s="385"/>
      <c r="EK36" s="385"/>
      <c r="EL36" s="385"/>
      <c r="EM36" s="385"/>
      <c r="EN36" s="385"/>
      <c r="EO36" s="385"/>
      <c r="EP36" s="385"/>
      <c r="EQ36" s="385"/>
      <c r="ER36" s="385"/>
      <c r="ES36" s="385"/>
      <c r="ET36" s="385"/>
      <c r="EU36" s="385"/>
      <c r="EV36" s="385"/>
      <c r="EW36" s="385"/>
      <c r="EX36" s="385"/>
      <c r="EY36" s="385"/>
      <c r="EZ36" s="385"/>
      <c r="FA36" s="385"/>
      <c r="FB36" s="385"/>
      <c r="FC36" s="385"/>
      <c r="FD36" s="385"/>
      <c r="FE36" s="385"/>
      <c r="FF36" s="385"/>
      <c r="FG36" s="385"/>
      <c r="FH36" s="385"/>
      <c r="FI36" s="385"/>
      <c r="FJ36" s="385"/>
      <c r="FK36" s="385"/>
      <c r="FL36" s="385"/>
      <c r="FM36" s="385"/>
      <c r="FN36" s="385"/>
      <c r="FO36" s="385"/>
      <c r="FP36" s="385"/>
      <c r="FQ36" s="385"/>
      <c r="FR36" s="385"/>
      <c r="FS36" s="385"/>
      <c r="FT36" s="385"/>
      <c r="FU36" s="385"/>
      <c r="FV36" s="385"/>
      <c r="FW36" s="385"/>
      <c r="FX36" s="385"/>
      <c r="FY36" s="385"/>
      <c r="FZ36" s="385"/>
      <c r="GA36" s="385"/>
      <c r="GB36" s="385"/>
      <c r="GC36" s="385"/>
      <c r="GD36" s="385"/>
      <c r="GE36" s="385"/>
      <c r="GF36" s="385"/>
      <c r="GG36" s="385"/>
      <c r="GH36" s="385"/>
      <c r="GI36" s="385"/>
      <c r="GJ36" s="385"/>
      <c r="GK36" s="385"/>
      <c r="GL36" s="385"/>
      <c r="GM36" s="385"/>
      <c r="GN36" s="385"/>
      <c r="GO36" s="385"/>
      <c r="GP36" s="385"/>
      <c r="GQ36" s="385"/>
      <c r="GR36" s="385"/>
      <c r="GS36" s="385"/>
      <c r="GT36" s="385"/>
      <c r="GU36" s="385"/>
      <c r="GV36" s="385"/>
      <c r="GW36" s="385"/>
      <c r="GX36" s="385"/>
      <c r="GY36" s="385"/>
      <c r="GZ36" s="385"/>
      <c r="HA36" s="385"/>
      <c r="HB36" s="385"/>
      <c r="HC36" s="385"/>
      <c r="HD36" s="385"/>
      <c r="HE36" s="385"/>
      <c r="HF36" s="385"/>
      <c r="HG36" s="385"/>
      <c r="HH36" s="385"/>
      <c r="HI36" s="385"/>
      <c r="HJ36" s="385"/>
      <c r="HK36" s="385"/>
      <c r="HL36" s="385"/>
      <c r="HM36" s="385"/>
      <c r="HN36" s="385"/>
      <c r="HO36" s="385"/>
      <c r="HP36" s="385"/>
      <c r="HQ36" s="385"/>
      <c r="HR36" s="385"/>
      <c r="HS36" s="385"/>
      <c r="HT36" s="385"/>
      <c r="HU36" s="385"/>
      <c r="HV36" s="385"/>
      <c r="HW36" s="385"/>
      <c r="HX36" s="385"/>
      <c r="HY36" s="385"/>
      <c r="HZ36" s="385"/>
      <c r="IA36" s="385"/>
      <c r="IB36" s="385"/>
      <c r="IC36" s="385"/>
      <c r="ID36" s="385"/>
      <c r="IE36" s="385"/>
      <c r="IF36" s="385"/>
      <c r="IG36" s="385"/>
      <c r="IH36" s="385"/>
      <c r="II36" s="385"/>
      <c r="IJ36" s="385"/>
      <c r="IK36" s="385"/>
      <c r="IL36" s="385"/>
      <c r="IM36" s="385"/>
      <c r="IN36" s="385"/>
      <c r="IO36" s="385"/>
      <c r="IP36" s="385"/>
      <c r="IQ36" s="385"/>
      <c r="IR36" s="385"/>
      <c r="IS36" s="385"/>
      <c r="IT36" s="385"/>
      <c r="IU36" s="385"/>
      <c r="IV36" s="385"/>
      <c r="IW36" s="385"/>
      <c r="IX36" s="385"/>
      <c r="IY36" s="385"/>
      <c r="IZ36" s="385"/>
      <c r="JA36" s="385"/>
      <c r="JB36" s="385"/>
    </row>
    <row r="37" spans="1:262" s="386" customFormat="1" ht="15.75" thickBot="1" x14ac:dyDescent="0.3">
      <c r="A37" s="382" t="s">
        <v>135</v>
      </c>
      <c r="B37" s="429"/>
      <c r="C37" s="429"/>
      <c r="D37" s="429"/>
      <c r="E37" s="429"/>
      <c r="F37" s="429"/>
      <c r="G37" s="429"/>
      <c r="H37" s="430"/>
      <c r="I37" s="433"/>
      <c r="J37" s="431"/>
      <c r="K37" s="429"/>
      <c r="L37" s="429"/>
      <c r="M37" s="429"/>
      <c r="N37" s="428"/>
      <c r="O37" s="428"/>
      <c r="P37" s="383">
        <f t="shared" si="0"/>
        <v>0</v>
      </c>
      <c r="Q37" s="384"/>
      <c r="R37" s="419"/>
      <c r="S37" s="385"/>
      <c r="T37" s="385"/>
      <c r="U37" s="385"/>
      <c r="V37" s="385"/>
      <c r="W37" s="385"/>
      <c r="X37" s="385"/>
      <c r="Y37" s="385"/>
      <c r="Z37" s="385"/>
      <c r="AA37" s="385"/>
      <c r="AB37" s="385"/>
      <c r="AC37" s="385"/>
      <c r="AD37" s="385"/>
      <c r="AE37" s="385"/>
      <c r="AF37" s="385"/>
      <c r="AG37" s="385"/>
      <c r="AH37" s="385"/>
      <c r="AI37" s="385"/>
      <c r="AJ37" s="385"/>
      <c r="AK37" s="385"/>
      <c r="AL37" s="385"/>
      <c r="AM37" s="385"/>
      <c r="AN37" s="385"/>
      <c r="AO37" s="385"/>
      <c r="AP37" s="385"/>
      <c r="AQ37" s="385"/>
      <c r="AR37" s="385"/>
      <c r="AS37" s="385"/>
      <c r="AT37" s="385"/>
      <c r="AU37" s="385"/>
      <c r="AV37" s="385"/>
      <c r="AW37" s="385"/>
      <c r="AX37" s="385"/>
      <c r="AY37" s="385"/>
      <c r="AZ37" s="385"/>
      <c r="BA37" s="385"/>
      <c r="BB37" s="385"/>
      <c r="BC37" s="385"/>
      <c r="BD37" s="385"/>
      <c r="BE37" s="385"/>
      <c r="BF37" s="385"/>
      <c r="BG37" s="385"/>
      <c r="BH37" s="385"/>
      <c r="BI37" s="385"/>
      <c r="BJ37" s="385"/>
      <c r="BK37" s="385"/>
      <c r="BL37" s="385"/>
      <c r="BM37" s="385"/>
      <c r="BN37" s="385"/>
      <c r="BO37" s="385"/>
      <c r="BP37" s="385"/>
      <c r="BQ37" s="385"/>
      <c r="BR37" s="385"/>
      <c r="BS37" s="385"/>
      <c r="BT37" s="385"/>
      <c r="BU37" s="385"/>
      <c r="BV37" s="385"/>
      <c r="BW37" s="385"/>
      <c r="BX37" s="385"/>
      <c r="BY37" s="385"/>
      <c r="BZ37" s="385"/>
      <c r="CA37" s="385"/>
      <c r="CB37" s="385"/>
      <c r="CC37" s="385"/>
      <c r="CD37" s="385"/>
      <c r="CE37" s="385"/>
      <c r="CF37" s="385"/>
      <c r="CG37" s="385"/>
      <c r="CH37" s="385"/>
      <c r="CI37" s="385"/>
      <c r="CJ37" s="385"/>
      <c r="CK37" s="385"/>
      <c r="CL37" s="385"/>
      <c r="CM37" s="385"/>
      <c r="CN37" s="385"/>
      <c r="CO37" s="385"/>
      <c r="CP37" s="385"/>
      <c r="CQ37" s="385"/>
      <c r="CR37" s="385"/>
      <c r="CS37" s="385"/>
      <c r="CT37" s="385"/>
      <c r="CU37" s="385"/>
      <c r="CV37" s="385"/>
      <c r="CW37" s="385"/>
      <c r="CX37" s="385"/>
      <c r="CY37" s="385"/>
      <c r="CZ37" s="385"/>
      <c r="DA37" s="385"/>
      <c r="DB37" s="385"/>
      <c r="DC37" s="385"/>
      <c r="DD37" s="385"/>
      <c r="DE37" s="385"/>
      <c r="DF37" s="385"/>
      <c r="DG37" s="385"/>
      <c r="DH37" s="385"/>
      <c r="DI37" s="385"/>
      <c r="DJ37" s="385"/>
      <c r="DK37" s="385"/>
      <c r="DL37" s="385"/>
      <c r="DM37" s="385"/>
      <c r="DN37" s="385"/>
      <c r="DO37" s="385"/>
      <c r="DP37" s="385"/>
      <c r="DQ37" s="385"/>
      <c r="DR37" s="385"/>
      <c r="DS37" s="385"/>
      <c r="DT37" s="385"/>
      <c r="DU37" s="385"/>
      <c r="DV37" s="385"/>
      <c r="DW37" s="385"/>
      <c r="DX37" s="385"/>
      <c r="DY37" s="385"/>
      <c r="DZ37" s="385"/>
      <c r="EA37" s="385"/>
      <c r="EB37" s="385"/>
      <c r="EC37" s="385"/>
      <c r="ED37" s="385"/>
      <c r="EE37" s="385"/>
      <c r="EF37" s="385"/>
      <c r="EG37" s="385"/>
      <c r="EH37" s="385"/>
      <c r="EI37" s="385"/>
      <c r="EJ37" s="385"/>
      <c r="EK37" s="385"/>
      <c r="EL37" s="385"/>
      <c r="EM37" s="385"/>
      <c r="EN37" s="385"/>
      <c r="EO37" s="385"/>
      <c r="EP37" s="385"/>
      <c r="EQ37" s="385"/>
      <c r="ER37" s="385"/>
      <c r="ES37" s="385"/>
      <c r="ET37" s="385"/>
      <c r="EU37" s="385"/>
      <c r="EV37" s="385"/>
      <c r="EW37" s="385"/>
      <c r="EX37" s="385"/>
      <c r="EY37" s="385"/>
      <c r="EZ37" s="385"/>
      <c r="FA37" s="385"/>
      <c r="FB37" s="385"/>
      <c r="FC37" s="385"/>
      <c r="FD37" s="385"/>
      <c r="FE37" s="385"/>
      <c r="FF37" s="385"/>
      <c r="FG37" s="385"/>
      <c r="FH37" s="385"/>
      <c r="FI37" s="385"/>
      <c r="FJ37" s="385"/>
      <c r="FK37" s="385"/>
      <c r="FL37" s="385"/>
      <c r="FM37" s="385"/>
      <c r="FN37" s="385"/>
      <c r="FO37" s="385"/>
      <c r="FP37" s="385"/>
      <c r="FQ37" s="385"/>
      <c r="FR37" s="385"/>
      <c r="FS37" s="385"/>
      <c r="FT37" s="385"/>
      <c r="FU37" s="385"/>
      <c r="FV37" s="385"/>
      <c r="FW37" s="385"/>
      <c r="FX37" s="385"/>
      <c r="FY37" s="385"/>
      <c r="FZ37" s="385"/>
      <c r="GA37" s="385"/>
      <c r="GB37" s="385"/>
      <c r="GC37" s="385"/>
      <c r="GD37" s="385"/>
      <c r="GE37" s="385"/>
      <c r="GF37" s="385"/>
      <c r="GG37" s="385"/>
      <c r="GH37" s="385"/>
      <c r="GI37" s="385"/>
      <c r="GJ37" s="385"/>
      <c r="GK37" s="385"/>
      <c r="GL37" s="385"/>
      <c r="GM37" s="385"/>
      <c r="GN37" s="385"/>
      <c r="GO37" s="385"/>
      <c r="GP37" s="385"/>
      <c r="GQ37" s="385"/>
      <c r="GR37" s="385"/>
      <c r="GS37" s="385"/>
      <c r="GT37" s="385"/>
      <c r="GU37" s="385"/>
      <c r="GV37" s="385"/>
      <c r="GW37" s="385"/>
      <c r="GX37" s="385"/>
      <c r="GY37" s="385"/>
      <c r="GZ37" s="385"/>
      <c r="HA37" s="385"/>
      <c r="HB37" s="385"/>
      <c r="HC37" s="385"/>
      <c r="HD37" s="385"/>
      <c r="HE37" s="385"/>
      <c r="HF37" s="385"/>
      <c r="HG37" s="385"/>
      <c r="HH37" s="385"/>
      <c r="HI37" s="385"/>
      <c r="HJ37" s="385"/>
      <c r="HK37" s="385"/>
      <c r="HL37" s="385"/>
      <c r="HM37" s="385"/>
      <c r="HN37" s="385"/>
      <c r="HO37" s="385"/>
      <c r="HP37" s="385"/>
      <c r="HQ37" s="385"/>
      <c r="HR37" s="385"/>
      <c r="HS37" s="385"/>
      <c r="HT37" s="385"/>
      <c r="HU37" s="385"/>
      <c r="HV37" s="385"/>
      <c r="HW37" s="385"/>
      <c r="HX37" s="385"/>
      <c r="HY37" s="385"/>
      <c r="HZ37" s="385"/>
      <c r="IA37" s="385"/>
      <c r="IB37" s="385"/>
      <c r="IC37" s="385"/>
      <c r="ID37" s="385"/>
      <c r="IE37" s="385"/>
      <c r="IF37" s="385"/>
      <c r="IG37" s="385"/>
      <c r="IH37" s="385"/>
      <c r="II37" s="385"/>
      <c r="IJ37" s="385"/>
      <c r="IK37" s="385"/>
      <c r="IL37" s="385"/>
      <c r="IM37" s="385"/>
      <c r="IN37" s="385"/>
      <c r="IO37" s="385"/>
      <c r="IP37" s="385"/>
      <c r="IQ37" s="385"/>
      <c r="IR37" s="385"/>
      <c r="IS37" s="385"/>
      <c r="IT37" s="385"/>
      <c r="IU37" s="385"/>
      <c r="IV37" s="385"/>
      <c r="IW37" s="385"/>
      <c r="IX37" s="385"/>
      <c r="IY37" s="385"/>
      <c r="IZ37" s="385"/>
      <c r="JA37" s="385"/>
      <c r="JB37" s="385"/>
    </row>
    <row r="38" spans="1:262" s="386" customFormat="1" ht="15.75" thickBot="1" x14ac:dyDescent="0.3">
      <c r="A38" s="382" t="s">
        <v>136</v>
      </c>
      <c r="B38" s="429"/>
      <c r="C38" s="429"/>
      <c r="D38" s="429"/>
      <c r="E38" s="429"/>
      <c r="F38" s="429"/>
      <c r="G38" s="429"/>
      <c r="H38" s="430"/>
      <c r="I38" s="433"/>
      <c r="J38" s="431"/>
      <c r="K38" s="429"/>
      <c r="L38" s="429"/>
      <c r="M38" s="429"/>
      <c r="N38" s="428"/>
      <c r="O38" s="428"/>
      <c r="P38" s="383">
        <f t="shared" si="0"/>
        <v>0</v>
      </c>
      <c r="Q38" s="384"/>
      <c r="R38" s="419"/>
      <c r="S38" s="385"/>
      <c r="T38" s="385"/>
      <c r="U38" s="385"/>
      <c r="V38" s="385"/>
      <c r="W38" s="385"/>
      <c r="X38" s="385"/>
      <c r="Y38" s="385"/>
      <c r="Z38" s="385"/>
      <c r="AA38" s="385"/>
      <c r="AB38" s="385"/>
      <c r="AC38" s="385"/>
      <c r="AD38" s="385"/>
      <c r="AE38" s="385"/>
      <c r="AF38" s="385"/>
      <c r="AG38" s="385"/>
      <c r="AH38" s="385"/>
      <c r="AI38" s="385"/>
      <c r="AJ38" s="385"/>
      <c r="AK38" s="385"/>
      <c r="AL38" s="385"/>
      <c r="AM38" s="385"/>
      <c r="AN38" s="385"/>
      <c r="AO38" s="385"/>
      <c r="AP38" s="385"/>
      <c r="AQ38" s="385"/>
      <c r="AR38" s="385"/>
      <c r="AS38" s="385"/>
      <c r="AT38" s="385"/>
      <c r="AU38" s="385"/>
      <c r="AV38" s="385"/>
      <c r="AW38" s="385"/>
      <c r="AX38" s="385"/>
      <c r="AY38" s="385"/>
      <c r="AZ38" s="385"/>
      <c r="BA38" s="385"/>
      <c r="BB38" s="385"/>
      <c r="BC38" s="385"/>
      <c r="BD38" s="385"/>
      <c r="BE38" s="385"/>
      <c r="BF38" s="385"/>
      <c r="BG38" s="385"/>
      <c r="BH38" s="385"/>
      <c r="BI38" s="385"/>
      <c r="BJ38" s="385"/>
      <c r="BK38" s="385"/>
      <c r="BL38" s="385"/>
      <c r="BM38" s="385"/>
      <c r="BN38" s="385"/>
      <c r="BO38" s="385"/>
      <c r="BP38" s="385"/>
      <c r="BQ38" s="385"/>
      <c r="BR38" s="385"/>
      <c r="BS38" s="385"/>
      <c r="BT38" s="385"/>
      <c r="BU38" s="385"/>
      <c r="BV38" s="385"/>
      <c r="BW38" s="385"/>
      <c r="BX38" s="385"/>
      <c r="BY38" s="385"/>
      <c r="BZ38" s="385"/>
      <c r="CA38" s="385"/>
      <c r="CB38" s="385"/>
      <c r="CC38" s="385"/>
      <c r="CD38" s="385"/>
      <c r="CE38" s="385"/>
      <c r="CF38" s="385"/>
      <c r="CG38" s="385"/>
      <c r="CH38" s="385"/>
      <c r="CI38" s="385"/>
      <c r="CJ38" s="385"/>
      <c r="CK38" s="385"/>
      <c r="CL38" s="385"/>
      <c r="CM38" s="385"/>
      <c r="CN38" s="385"/>
      <c r="CO38" s="385"/>
      <c r="CP38" s="385"/>
      <c r="CQ38" s="385"/>
      <c r="CR38" s="385"/>
      <c r="CS38" s="385"/>
      <c r="CT38" s="385"/>
      <c r="CU38" s="385"/>
      <c r="CV38" s="385"/>
      <c r="CW38" s="385"/>
      <c r="CX38" s="385"/>
      <c r="CY38" s="385"/>
      <c r="CZ38" s="385"/>
      <c r="DA38" s="385"/>
      <c r="DB38" s="385"/>
      <c r="DC38" s="385"/>
      <c r="DD38" s="385"/>
      <c r="DE38" s="385"/>
      <c r="DF38" s="385"/>
      <c r="DG38" s="385"/>
      <c r="DH38" s="385"/>
      <c r="DI38" s="385"/>
      <c r="DJ38" s="385"/>
      <c r="DK38" s="385"/>
      <c r="DL38" s="385"/>
      <c r="DM38" s="385"/>
      <c r="DN38" s="385"/>
      <c r="DO38" s="385"/>
      <c r="DP38" s="385"/>
      <c r="DQ38" s="385"/>
      <c r="DR38" s="385"/>
      <c r="DS38" s="385"/>
      <c r="DT38" s="385"/>
      <c r="DU38" s="385"/>
      <c r="DV38" s="385"/>
      <c r="DW38" s="385"/>
      <c r="DX38" s="385"/>
      <c r="DY38" s="385"/>
      <c r="DZ38" s="385"/>
      <c r="EA38" s="385"/>
      <c r="EB38" s="385"/>
      <c r="EC38" s="385"/>
      <c r="ED38" s="385"/>
      <c r="EE38" s="385"/>
      <c r="EF38" s="385"/>
      <c r="EG38" s="385"/>
      <c r="EH38" s="385"/>
      <c r="EI38" s="385"/>
      <c r="EJ38" s="385"/>
      <c r="EK38" s="385"/>
      <c r="EL38" s="385"/>
      <c r="EM38" s="385"/>
      <c r="EN38" s="385"/>
      <c r="EO38" s="385"/>
      <c r="EP38" s="385"/>
      <c r="EQ38" s="385"/>
      <c r="ER38" s="385"/>
      <c r="ES38" s="385"/>
      <c r="ET38" s="385"/>
      <c r="EU38" s="385"/>
      <c r="EV38" s="385"/>
      <c r="EW38" s="385"/>
      <c r="EX38" s="385"/>
      <c r="EY38" s="385"/>
      <c r="EZ38" s="385"/>
      <c r="FA38" s="385"/>
      <c r="FB38" s="385"/>
      <c r="FC38" s="385"/>
      <c r="FD38" s="385"/>
      <c r="FE38" s="385"/>
      <c r="FF38" s="385"/>
      <c r="FG38" s="385"/>
      <c r="FH38" s="385"/>
      <c r="FI38" s="385"/>
      <c r="FJ38" s="385"/>
      <c r="FK38" s="385"/>
      <c r="FL38" s="385"/>
      <c r="FM38" s="385"/>
      <c r="FN38" s="385"/>
      <c r="FO38" s="385"/>
      <c r="FP38" s="385"/>
      <c r="FQ38" s="385"/>
      <c r="FR38" s="385"/>
      <c r="FS38" s="385"/>
      <c r="FT38" s="385"/>
      <c r="FU38" s="385"/>
      <c r="FV38" s="385"/>
      <c r="FW38" s="385"/>
      <c r="FX38" s="385"/>
      <c r="FY38" s="385"/>
      <c r="FZ38" s="385"/>
      <c r="GA38" s="385"/>
      <c r="GB38" s="385"/>
      <c r="GC38" s="385"/>
      <c r="GD38" s="385"/>
      <c r="GE38" s="385"/>
      <c r="GF38" s="385"/>
      <c r="GG38" s="385"/>
      <c r="GH38" s="385"/>
      <c r="GI38" s="385"/>
      <c r="GJ38" s="385"/>
      <c r="GK38" s="385"/>
      <c r="GL38" s="385"/>
      <c r="GM38" s="385"/>
      <c r="GN38" s="385"/>
      <c r="GO38" s="385"/>
      <c r="GP38" s="385"/>
      <c r="GQ38" s="385"/>
      <c r="GR38" s="385"/>
      <c r="GS38" s="385"/>
      <c r="GT38" s="385"/>
      <c r="GU38" s="385"/>
      <c r="GV38" s="385"/>
      <c r="GW38" s="385"/>
      <c r="GX38" s="385"/>
      <c r="GY38" s="385"/>
      <c r="GZ38" s="385"/>
      <c r="HA38" s="385"/>
      <c r="HB38" s="385"/>
      <c r="HC38" s="385"/>
      <c r="HD38" s="385"/>
      <c r="HE38" s="385"/>
      <c r="HF38" s="385"/>
      <c r="HG38" s="385"/>
      <c r="HH38" s="385"/>
      <c r="HI38" s="385"/>
      <c r="HJ38" s="385"/>
      <c r="HK38" s="385"/>
      <c r="HL38" s="385"/>
      <c r="HM38" s="385"/>
      <c r="HN38" s="385"/>
      <c r="HO38" s="385"/>
      <c r="HP38" s="385"/>
      <c r="HQ38" s="385"/>
      <c r="HR38" s="385"/>
      <c r="HS38" s="385"/>
      <c r="HT38" s="385"/>
      <c r="HU38" s="385"/>
      <c r="HV38" s="385"/>
      <c r="HW38" s="385"/>
      <c r="HX38" s="385"/>
      <c r="HY38" s="385"/>
      <c r="HZ38" s="385"/>
      <c r="IA38" s="385"/>
      <c r="IB38" s="385"/>
      <c r="IC38" s="385"/>
      <c r="ID38" s="385"/>
      <c r="IE38" s="385"/>
      <c r="IF38" s="385"/>
      <c r="IG38" s="385"/>
      <c r="IH38" s="385"/>
      <c r="II38" s="385"/>
      <c r="IJ38" s="385"/>
      <c r="IK38" s="385"/>
      <c r="IL38" s="385"/>
      <c r="IM38" s="385"/>
      <c r="IN38" s="385"/>
      <c r="IO38" s="385"/>
      <c r="IP38" s="385"/>
      <c r="IQ38" s="385"/>
      <c r="IR38" s="385"/>
      <c r="IS38" s="385"/>
      <c r="IT38" s="385"/>
      <c r="IU38" s="385"/>
      <c r="IV38" s="385"/>
      <c r="IW38" s="385"/>
      <c r="IX38" s="385"/>
      <c r="IY38" s="385"/>
      <c r="IZ38" s="385"/>
      <c r="JA38" s="385"/>
      <c r="JB38" s="385"/>
    </row>
    <row r="39" spans="1:262" s="386" customFormat="1" ht="15.75" thickBot="1" x14ac:dyDescent="0.3">
      <c r="A39" s="382" t="s">
        <v>137</v>
      </c>
      <c r="B39" s="429"/>
      <c r="C39" s="429"/>
      <c r="D39" s="429"/>
      <c r="E39" s="429"/>
      <c r="F39" s="429"/>
      <c r="G39" s="429"/>
      <c r="H39" s="430"/>
      <c r="I39" s="433"/>
      <c r="J39" s="431"/>
      <c r="K39" s="429"/>
      <c r="L39" s="429"/>
      <c r="M39" s="429"/>
      <c r="N39" s="428"/>
      <c r="O39" s="428"/>
      <c r="P39" s="383">
        <f t="shared" si="0"/>
        <v>0</v>
      </c>
      <c r="Q39" s="384"/>
      <c r="R39" s="419"/>
      <c r="S39" s="385"/>
      <c r="T39" s="385"/>
      <c r="U39" s="385"/>
      <c r="V39" s="385"/>
      <c r="W39" s="385"/>
      <c r="X39" s="385"/>
      <c r="Y39" s="385"/>
      <c r="Z39" s="385"/>
      <c r="AA39" s="385"/>
      <c r="AB39" s="385"/>
      <c r="AC39" s="385"/>
      <c r="AD39" s="385"/>
      <c r="AE39" s="385"/>
      <c r="AF39" s="385"/>
      <c r="AG39" s="385"/>
      <c r="AH39" s="385"/>
      <c r="AI39" s="385"/>
      <c r="AJ39" s="385"/>
      <c r="AK39" s="385"/>
      <c r="AL39" s="385"/>
      <c r="AM39" s="385"/>
      <c r="AN39" s="385"/>
      <c r="AO39" s="385"/>
      <c r="AP39" s="385"/>
      <c r="AQ39" s="385"/>
      <c r="AR39" s="385"/>
      <c r="AS39" s="385"/>
      <c r="AT39" s="385"/>
      <c r="AU39" s="385"/>
      <c r="AV39" s="385"/>
      <c r="AW39" s="385"/>
      <c r="AX39" s="385"/>
      <c r="AY39" s="385"/>
      <c r="AZ39" s="385"/>
      <c r="BA39" s="385"/>
      <c r="BB39" s="385"/>
      <c r="BC39" s="385"/>
      <c r="BD39" s="385"/>
      <c r="BE39" s="385"/>
      <c r="BF39" s="385"/>
      <c r="BG39" s="385"/>
      <c r="BH39" s="385"/>
      <c r="BI39" s="385"/>
      <c r="BJ39" s="385"/>
      <c r="BK39" s="385"/>
      <c r="BL39" s="385"/>
      <c r="BM39" s="385"/>
      <c r="BN39" s="385"/>
      <c r="BO39" s="385"/>
      <c r="BP39" s="385"/>
      <c r="BQ39" s="385"/>
      <c r="BR39" s="385"/>
      <c r="BS39" s="385"/>
      <c r="BT39" s="385"/>
      <c r="BU39" s="385"/>
      <c r="BV39" s="385"/>
      <c r="BW39" s="385"/>
      <c r="BX39" s="385"/>
      <c r="BY39" s="385"/>
      <c r="BZ39" s="385"/>
      <c r="CA39" s="385"/>
      <c r="CB39" s="385"/>
      <c r="CC39" s="385"/>
      <c r="CD39" s="385"/>
      <c r="CE39" s="385"/>
      <c r="CF39" s="385"/>
      <c r="CG39" s="385"/>
      <c r="CH39" s="385"/>
      <c r="CI39" s="385"/>
      <c r="CJ39" s="385"/>
      <c r="CK39" s="385"/>
      <c r="CL39" s="385"/>
      <c r="CM39" s="385"/>
      <c r="CN39" s="385"/>
      <c r="CO39" s="385"/>
      <c r="CP39" s="385"/>
      <c r="CQ39" s="385"/>
      <c r="CR39" s="385"/>
      <c r="CS39" s="385"/>
      <c r="CT39" s="385"/>
      <c r="CU39" s="385"/>
      <c r="CV39" s="385"/>
      <c r="CW39" s="385"/>
      <c r="CX39" s="385"/>
      <c r="CY39" s="385"/>
      <c r="CZ39" s="385"/>
      <c r="DA39" s="385"/>
      <c r="DB39" s="385"/>
      <c r="DC39" s="385"/>
      <c r="DD39" s="385"/>
      <c r="DE39" s="385"/>
      <c r="DF39" s="385"/>
      <c r="DG39" s="385"/>
      <c r="DH39" s="385"/>
      <c r="DI39" s="385"/>
      <c r="DJ39" s="385"/>
      <c r="DK39" s="385"/>
      <c r="DL39" s="385"/>
      <c r="DM39" s="385"/>
      <c r="DN39" s="385"/>
      <c r="DO39" s="385"/>
      <c r="DP39" s="385"/>
      <c r="DQ39" s="385"/>
      <c r="DR39" s="385"/>
      <c r="DS39" s="385"/>
      <c r="DT39" s="385"/>
      <c r="DU39" s="385"/>
      <c r="DV39" s="385"/>
      <c r="DW39" s="385"/>
      <c r="DX39" s="385"/>
      <c r="DY39" s="385"/>
      <c r="DZ39" s="385"/>
      <c r="EA39" s="385"/>
      <c r="EB39" s="385"/>
      <c r="EC39" s="385"/>
      <c r="ED39" s="385"/>
      <c r="EE39" s="385"/>
      <c r="EF39" s="385"/>
      <c r="EG39" s="385"/>
      <c r="EH39" s="385"/>
      <c r="EI39" s="385"/>
      <c r="EJ39" s="385"/>
      <c r="EK39" s="385"/>
      <c r="EL39" s="385"/>
      <c r="EM39" s="385"/>
      <c r="EN39" s="385"/>
      <c r="EO39" s="385"/>
      <c r="EP39" s="385"/>
      <c r="EQ39" s="385"/>
      <c r="ER39" s="385"/>
      <c r="ES39" s="385"/>
      <c r="ET39" s="385"/>
      <c r="EU39" s="385"/>
      <c r="EV39" s="385"/>
      <c r="EW39" s="385"/>
      <c r="EX39" s="385"/>
      <c r="EY39" s="385"/>
      <c r="EZ39" s="385"/>
      <c r="FA39" s="385"/>
      <c r="FB39" s="385"/>
      <c r="FC39" s="385"/>
      <c r="FD39" s="385"/>
      <c r="FE39" s="385"/>
      <c r="FF39" s="385"/>
      <c r="FG39" s="385"/>
      <c r="FH39" s="385"/>
      <c r="FI39" s="385"/>
      <c r="FJ39" s="385"/>
      <c r="FK39" s="385"/>
      <c r="FL39" s="385"/>
      <c r="FM39" s="385"/>
      <c r="FN39" s="385"/>
      <c r="FO39" s="385"/>
      <c r="FP39" s="385"/>
      <c r="FQ39" s="385"/>
      <c r="FR39" s="385"/>
      <c r="FS39" s="385"/>
      <c r="FT39" s="385"/>
      <c r="FU39" s="385"/>
      <c r="FV39" s="385"/>
      <c r="FW39" s="385"/>
      <c r="FX39" s="385"/>
      <c r="FY39" s="385"/>
      <c r="FZ39" s="385"/>
      <c r="GA39" s="385"/>
      <c r="GB39" s="385"/>
      <c r="GC39" s="385"/>
      <c r="GD39" s="385"/>
      <c r="GE39" s="385"/>
      <c r="GF39" s="385"/>
      <c r="GG39" s="385"/>
      <c r="GH39" s="385"/>
      <c r="GI39" s="385"/>
      <c r="GJ39" s="385"/>
      <c r="GK39" s="385"/>
      <c r="GL39" s="385"/>
      <c r="GM39" s="385"/>
      <c r="GN39" s="385"/>
      <c r="GO39" s="385"/>
      <c r="GP39" s="385"/>
      <c r="GQ39" s="385"/>
      <c r="GR39" s="385"/>
      <c r="GS39" s="385"/>
      <c r="GT39" s="385"/>
      <c r="GU39" s="385"/>
      <c r="GV39" s="385"/>
      <c r="GW39" s="385"/>
      <c r="GX39" s="385"/>
      <c r="GY39" s="385"/>
      <c r="GZ39" s="385"/>
      <c r="HA39" s="385"/>
      <c r="HB39" s="385"/>
      <c r="HC39" s="385"/>
      <c r="HD39" s="385"/>
      <c r="HE39" s="385"/>
      <c r="HF39" s="385"/>
      <c r="HG39" s="385"/>
      <c r="HH39" s="385"/>
      <c r="HI39" s="385"/>
      <c r="HJ39" s="385"/>
      <c r="HK39" s="385"/>
      <c r="HL39" s="385"/>
      <c r="HM39" s="385"/>
      <c r="HN39" s="385"/>
      <c r="HO39" s="385"/>
      <c r="HP39" s="385"/>
      <c r="HQ39" s="385"/>
      <c r="HR39" s="385"/>
      <c r="HS39" s="385"/>
      <c r="HT39" s="385"/>
      <c r="HU39" s="385"/>
      <c r="HV39" s="385"/>
      <c r="HW39" s="385"/>
      <c r="HX39" s="385"/>
      <c r="HY39" s="385"/>
      <c r="HZ39" s="385"/>
      <c r="IA39" s="385"/>
      <c r="IB39" s="385"/>
      <c r="IC39" s="385"/>
      <c r="ID39" s="385"/>
      <c r="IE39" s="385"/>
      <c r="IF39" s="385"/>
      <c r="IG39" s="385"/>
      <c r="IH39" s="385"/>
      <c r="II39" s="385"/>
      <c r="IJ39" s="385"/>
      <c r="IK39" s="385"/>
      <c r="IL39" s="385"/>
      <c r="IM39" s="385"/>
      <c r="IN39" s="385"/>
      <c r="IO39" s="385"/>
      <c r="IP39" s="385"/>
      <c r="IQ39" s="385"/>
      <c r="IR39" s="385"/>
      <c r="IS39" s="385"/>
      <c r="IT39" s="385"/>
      <c r="IU39" s="385"/>
      <c r="IV39" s="385"/>
      <c r="IW39" s="385"/>
      <c r="IX39" s="385"/>
      <c r="IY39" s="385"/>
      <c r="IZ39" s="385"/>
      <c r="JA39" s="385"/>
      <c r="JB39" s="385"/>
    </row>
    <row r="40" spans="1:262" s="386" customFormat="1" ht="15.75" thickBot="1" x14ac:dyDescent="0.3">
      <c r="A40" s="382" t="s">
        <v>138</v>
      </c>
      <c r="B40" s="429"/>
      <c r="C40" s="429"/>
      <c r="D40" s="429"/>
      <c r="E40" s="429"/>
      <c r="F40" s="429"/>
      <c r="G40" s="429"/>
      <c r="H40" s="430"/>
      <c r="I40" s="433"/>
      <c r="J40" s="431"/>
      <c r="K40" s="429"/>
      <c r="L40" s="429"/>
      <c r="M40" s="429"/>
      <c r="N40" s="428"/>
      <c r="O40" s="428"/>
      <c r="P40" s="383">
        <f t="shared" si="0"/>
        <v>0</v>
      </c>
      <c r="Q40" s="384"/>
      <c r="R40" s="419"/>
      <c r="S40" s="385"/>
      <c r="T40" s="385"/>
      <c r="U40" s="385"/>
      <c r="V40" s="385"/>
      <c r="W40" s="385"/>
      <c r="X40" s="385"/>
      <c r="Y40" s="385"/>
      <c r="Z40" s="385"/>
      <c r="AA40" s="385"/>
      <c r="AB40" s="385"/>
      <c r="AC40" s="385"/>
      <c r="AD40" s="385"/>
      <c r="AE40" s="385"/>
      <c r="AF40" s="385"/>
      <c r="AG40" s="385"/>
      <c r="AH40" s="385"/>
      <c r="AI40" s="385"/>
      <c r="AJ40" s="385"/>
      <c r="AK40" s="385"/>
      <c r="AL40" s="385"/>
      <c r="AM40" s="385"/>
      <c r="AN40" s="385"/>
      <c r="AO40" s="385"/>
      <c r="AP40" s="385"/>
      <c r="AQ40" s="385"/>
      <c r="AR40" s="385"/>
      <c r="AS40" s="385"/>
      <c r="AT40" s="385"/>
      <c r="AU40" s="385"/>
      <c r="AV40" s="385"/>
      <c r="AW40" s="385"/>
      <c r="AX40" s="385"/>
      <c r="AY40" s="385"/>
      <c r="AZ40" s="385"/>
      <c r="BA40" s="385"/>
      <c r="BB40" s="385"/>
      <c r="BC40" s="385"/>
      <c r="BD40" s="385"/>
      <c r="BE40" s="385"/>
      <c r="BF40" s="385"/>
      <c r="BG40" s="385"/>
      <c r="BH40" s="385"/>
      <c r="BI40" s="385"/>
      <c r="BJ40" s="385"/>
      <c r="BK40" s="385"/>
      <c r="BL40" s="385"/>
      <c r="BM40" s="385"/>
      <c r="BN40" s="385"/>
      <c r="BO40" s="385"/>
      <c r="BP40" s="385"/>
      <c r="BQ40" s="385"/>
      <c r="BR40" s="385"/>
      <c r="BS40" s="385"/>
      <c r="BT40" s="385"/>
      <c r="BU40" s="385"/>
      <c r="BV40" s="385"/>
      <c r="BW40" s="385"/>
      <c r="BX40" s="385"/>
      <c r="BY40" s="385"/>
      <c r="BZ40" s="385"/>
      <c r="CA40" s="385"/>
      <c r="CB40" s="385"/>
      <c r="CC40" s="385"/>
      <c r="CD40" s="385"/>
      <c r="CE40" s="385"/>
      <c r="CF40" s="385"/>
      <c r="CG40" s="385"/>
      <c r="CH40" s="385"/>
      <c r="CI40" s="385"/>
      <c r="CJ40" s="385"/>
      <c r="CK40" s="385"/>
      <c r="CL40" s="385"/>
      <c r="CM40" s="385"/>
      <c r="CN40" s="385"/>
      <c r="CO40" s="385"/>
      <c r="CP40" s="385"/>
      <c r="CQ40" s="385"/>
      <c r="CR40" s="385"/>
      <c r="CS40" s="385"/>
      <c r="CT40" s="385"/>
      <c r="CU40" s="385"/>
      <c r="CV40" s="385"/>
      <c r="CW40" s="385"/>
      <c r="CX40" s="385"/>
      <c r="CY40" s="385"/>
      <c r="CZ40" s="385"/>
      <c r="DA40" s="385"/>
      <c r="DB40" s="385"/>
      <c r="DC40" s="385"/>
      <c r="DD40" s="385"/>
      <c r="DE40" s="385"/>
      <c r="DF40" s="385"/>
      <c r="DG40" s="385"/>
      <c r="DH40" s="385"/>
      <c r="DI40" s="385"/>
      <c r="DJ40" s="385"/>
      <c r="DK40" s="385"/>
      <c r="DL40" s="385"/>
      <c r="DM40" s="385"/>
      <c r="DN40" s="385"/>
      <c r="DO40" s="385"/>
      <c r="DP40" s="385"/>
      <c r="DQ40" s="385"/>
      <c r="DR40" s="385"/>
      <c r="DS40" s="385"/>
      <c r="DT40" s="385"/>
      <c r="DU40" s="385"/>
      <c r="DV40" s="385"/>
      <c r="DW40" s="385"/>
      <c r="DX40" s="385"/>
      <c r="DY40" s="385"/>
      <c r="DZ40" s="385"/>
      <c r="EA40" s="385"/>
      <c r="EB40" s="385"/>
      <c r="EC40" s="385"/>
      <c r="ED40" s="385"/>
      <c r="EE40" s="385"/>
      <c r="EF40" s="385"/>
      <c r="EG40" s="385"/>
      <c r="EH40" s="385"/>
      <c r="EI40" s="385"/>
      <c r="EJ40" s="385"/>
      <c r="EK40" s="385"/>
      <c r="EL40" s="385"/>
      <c r="EM40" s="385"/>
      <c r="EN40" s="385"/>
      <c r="EO40" s="385"/>
      <c r="EP40" s="385"/>
      <c r="EQ40" s="385"/>
      <c r="ER40" s="385"/>
      <c r="ES40" s="385"/>
      <c r="ET40" s="385"/>
      <c r="EU40" s="385"/>
      <c r="EV40" s="385"/>
      <c r="EW40" s="385"/>
      <c r="EX40" s="385"/>
      <c r="EY40" s="385"/>
      <c r="EZ40" s="385"/>
      <c r="FA40" s="385"/>
      <c r="FB40" s="385"/>
      <c r="FC40" s="385"/>
      <c r="FD40" s="385"/>
      <c r="FE40" s="385"/>
      <c r="FF40" s="385"/>
      <c r="FG40" s="385"/>
      <c r="FH40" s="385"/>
      <c r="FI40" s="385"/>
      <c r="FJ40" s="385"/>
      <c r="FK40" s="385"/>
      <c r="FL40" s="385"/>
      <c r="FM40" s="385"/>
      <c r="FN40" s="385"/>
      <c r="FO40" s="385"/>
      <c r="FP40" s="385"/>
      <c r="FQ40" s="385"/>
      <c r="FR40" s="385"/>
      <c r="FS40" s="385"/>
      <c r="FT40" s="385"/>
      <c r="FU40" s="385"/>
      <c r="FV40" s="385"/>
      <c r="FW40" s="385"/>
      <c r="FX40" s="385"/>
      <c r="FY40" s="385"/>
      <c r="FZ40" s="385"/>
      <c r="GA40" s="385"/>
      <c r="GB40" s="385"/>
      <c r="GC40" s="385"/>
      <c r="GD40" s="385"/>
      <c r="GE40" s="385"/>
      <c r="GF40" s="385"/>
      <c r="GG40" s="385"/>
      <c r="GH40" s="385"/>
      <c r="GI40" s="385"/>
      <c r="GJ40" s="385"/>
      <c r="GK40" s="385"/>
      <c r="GL40" s="385"/>
      <c r="GM40" s="385"/>
      <c r="GN40" s="385"/>
      <c r="GO40" s="385"/>
      <c r="GP40" s="385"/>
      <c r="GQ40" s="385"/>
      <c r="GR40" s="385"/>
      <c r="GS40" s="385"/>
      <c r="GT40" s="385"/>
      <c r="GU40" s="385"/>
      <c r="GV40" s="385"/>
      <c r="GW40" s="385"/>
      <c r="GX40" s="385"/>
      <c r="GY40" s="385"/>
      <c r="GZ40" s="385"/>
      <c r="HA40" s="385"/>
      <c r="HB40" s="385"/>
      <c r="HC40" s="385"/>
      <c r="HD40" s="385"/>
      <c r="HE40" s="385"/>
      <c r="HF40" s="385"/>
      <c r="HG40" s="385"/>
      <c r="HH40" s="385"/>
      <c r="HI40" s="385"/>
      <c r="HJ40" s="385"/>
      <c r="HK40" s="385"/>
      <c r="HL40" s="385"/>
      <c r="HM40" s="385"/>
      <c r="HN40" s="385"/>
      <c r="HO40" s="385"/>
      <c r="HP40" s="385"/>
      <c r="HQ40" s="385"/>
      <c r="HR40" s="385"/>
      <c r="HS40" s="385"/>
      <c r="HT40" s="385"/>
      <c r="HU40" s="385"/>
      <c r="HV40" s="385"/>
      <c r="HW40" s="385"/>
      <c r="HX40" s="385"/>
      <c r="HY40" s="385"/>
      <c r="HZ40" s="385"/>
      <c r="IA40" s="385"/>
      <c r="IB40" s="385"/>
      <c r="IC40" s="385"/>
      <c r="ID40" s="385"/>
      <c r="IE40" s="385"/>
      <c r="IF40" s="385"/>
      <c r="IG40" s="385"/>
      <c r="IH40" s="385"/>
      <c r="II40" s="385"/>
      <c r="IJ40" s="385"/>
      <c r="IK40" s="385"/>
      <c r="IL40" s="385"/>
      <c r="IM40" s="385"/>
      <c r="IN40" s="385"/>
      <c r="IO40" s="385"/>
      <c r="IP40" s="385"/>
      <c r="IQ40" s="385"/>
      <c r="IR40" s="385"/>
      <c r="IS40" s="385"/>
      <c r="IT40" s="385"/>
      <c r="IU40" s="385"/>
      <c r="IV40" s="385"/>
      <c r="IW40" s="385"/>
      <c r="IX40" s="385"/>
      <c r="IY40" s="385"/>
      <c r="IZ40" s="385"/>
      <c r="JA40" s="385"/>
      <c r="JB40" s="385"/>
    </row>
    <row r="41" spans="1:262" s="386" customFormat="1" ht="15.75" thickBot="1" x14ac:dyDescent="0.3">
      <c r="A41" s="382" t="s">
        <v>139</v>
      </c>
      <c r="B41" s="429"/>
      <c r="C41" s="429"/>
      <c r="D41" s="429"/>
      <c r="E41" s="429"/>
      <c r="F41" s="429"/>
      <c r="G41" s="429"/>
      <c r="H41" s="430"/>
      <c r="I41" s="433"/>
      <c r="J41" s="431"/>
      <c r="K41" s="429"/>
      <c r="L41" s="429"/>
      <c r="M41" s="429"/>
      <c r="N41" s="428"/>
      <c r="O41" s="428"/>
      <c r="P41" s="383">
        <f t="shared" si="0"/>
        <v>0</v>
      </c>
      <c r="Q41" s="384"/>
      <c r="R41" s="419"/>
      <c r="S41" s="385"/>
      <c r="T41" s="385"/>
      <c r="U41" s="385"/>
      <c r="V41" s="385"/>
      <c r="W41" s="385"/>
      <c r="X41" s="385"/>
      <c r="Y41" s="385"/>
      <c r="Z41" s="385"/>
      <c r="AA41" s="385"/>
      <c r="AB41" s="385"/>
      <c r="AC41" s="385"/>
      <c r="AD41" s="385"/>
      <c r="AE41" s="385"/>
      <c r="AF41" s="385"/>
      <c r="AG41" s="385"/>
      <c r="AH41" s="385"/>
      <c r="AI41" s="385"/>
      <c r="AJ41" s="385"/>
      <c r="AK41" s="385"/>
      <c r="AL41" s="385"/>
      <c r="AM41" s="385"/>
      <c r="AN41" s="385"/>
      <c r="AO41" s="385"/>
      <c r="AP41" s="385"/>
      <c r="AQ41" s="385"/>
      <c r="AR41" s="385"/>
      <c r="AS41" s="385"/>
      <c r="AT41" s="385"/>
      <c r="AU41" s="385"/>
      <c r="AV41" s="385"/>
      <c r="AW41" s="385"/>
      <c r="AX41" s="385"/>
      <c r="AY41" s="385"/>
      <c r="AZ41" s="385"/>
      <c r="BA41" s="385"/>
      <c r="BB41" s="385"/>
      <c r="BC41" s="385"/>
      <c r="BD41" s="385"/>
      <c r="BE41" s="385"/>
      <c r="BF41" s="385"/>
      <c r="BG41" s="385"/>
      <c r="BH41" s="385"/>
      <c r="BI41" s="385"/>
      <c r="BJ41" s="385"/>
      <c r="BK41" s="385"/>
      <c r="BL41" s="385"/>
      <c r="BM41" s="385"/>
      <c r="BN41" s="385"/>
      <c r="BO41" s="385"/>
      <c r="BP41" s="385"/>
      <c r="BQ41" s="385"/>
      <c r="BR41" s="385"/>
      <c r="BS41" s="385"/>
      <c r="BT41" s="385"/>
      <c r="BU41" s="385"/>
      <c r="BV41" s="385"/>
      <c r="BW41" s="385"/>
      <c r="BX41" s="385"/>
      <c r="BY41" s="385"/>
      <c r="BZ41" s="385"/>
      <c r="CA41" s="385"/>
      <c r="CB41" s="385"/>
      <c r="CC41" s="385"/>
      <c r="CD41" s="385"/>
      <c r="CE41" s="385"/>
      <c r="CF41" s="385"/>
      <c r="CG41" s="385"/>
      <c r="CH41" s="385"/>
      <c r="CI41" s="385"/>
      <c r="CJ41" s="385"/>
      <c r="CK41" s="385"/>
      <c r="CL41" s="385"/>
      <c r="CM41" s="385"/>
      <c r="CN41" s="385"/>
      <c r="CO41" s="385"/>
      <c r="CP41" s="385"/>
      <c r="CQ41" s="385"/>
      <c r="CR41" s="385"/>
      <c r="CS41" s="385"/>
      <c r="CT41" s="385"/>
      <c r="CU41" s="385"/>
      <c r="CV41" s="385"/>
      <c r="CW41" s="385"/>
      <c r="CX41" s="385"/>
      <c r="CY41" s="385"/>
      <c r="CZ41" s="385"/>
      <c r="DA41" s="385"/>
      <c r="DB41" s="385"/>
      <c r="DC41" s="385"/>
      <c r="DD41" s="385"/>
      <c r="DE41" s="385"/>
      <c r="DF41" s="385"/>
      <c r="DG41" s="385"/>
      <c r="DH41" s="385"/>
      <c r="DI41" s="385"/>
      <c r="DJ41" s="385"/>
      <c r="DK41" s="385"/>
      <c r="DL41" s="385"/>
      <c r="DM41" s="385"/>
      <c r="DN41" s="385"/>
      <c r="DO41" s="385"/>
      <c r="DP41" s="385"/>
      <c r="DQ41" s="385"/>
      <c r="DR41" s="385"/>
      <c r="DS41" s="385"/>
      <c r="DT41" s="385"/>
      <c r="DU41" s="385"/>
      <c r="DV41" s="385"/>
      <c r="DW41" s="385"/>
      <c r="DX41" s="385"/>
      <c r="DY41" s="385"/>
      <c r="DZ41" s="385"/>
      <c r="EA41" s="385"/>
      <c r="EB41" s="385"/>
      <c r="EC41" s="385"/>
      <c r="ED41" s="385"/>
      <c r="EE41" s="385"/>
      <c r="EF41" s="385"/>
      <c r="EG41" s="385"/>
      <c r="EH41" s="385"/>
      <c r="EI41" s="385"/>
      <c r="EJ41" s="385"/>
      <c r="EK41" s="385"/>
      <c r="EL41" s="385"/>
      <c r="EM41" s="385"/>
      <c r="EN41" s="385"/>
      <c r="EO41" s="385"/>
      <c r="EP41" s="385"/>
      <c r="EQ41" s="385"/>
      <c r="ER41" s="385"/>
      <c r="ES41" s="385"/>
      <c r="ET41" s="385"/>
      <c r="EU41" s="385"/>
      <c r="EV41" s="385"/>
      <c r="EW41" s="385"/>
      <c r="EX41" s="385"/>
      <c r="EY41" s="385"/>
      <c r="EZ41" s="385"/>
      <c r="FA41" s="385"/>
      <c r="FB41" s="385"/>
      <c r="FC41" s="385"/>
      <c r="FD41" s="385"/>
      <c r="FE41" s="385"/>
      <c r="FF41" s="385"/>
      <c r="FG41" s="385"/>
      <c r="FH41" s="385"/>
      <c r="FI41" s="385"/>
      <c r="FJ41" s="385"/>
      <c r="FK41" s="385"/>
      <c r="FL41" s="385"/>
      <c r="FM41" s="385"/>
      <c r="FN41" s="385"/>
      <c r="FO41" s="385"/>
      <c r="FP41" s="385"/>
      <c r="FQ41" s="385"/>
      <c r="FR41" s="385"/>
      <c r="FS41" s="385"/>
      <c r="FT41" s="385"/>
      <c r="FU41" s="385"/>
      <c r="FV41" s="385"/>
      <c r="FW41" s="385"/>
      <c r="FX41" s="385"/>
      <c r="FY41" s="385"/>
      <c r="FZ41" s="385"/>
      <c r="GA41" s="385"/>
      <c r="GB41" s="385"/>
      <c r="GC41" s="385"/>
      <c r="GD41" s="385"/>
      <c r="GE41" s="385"/>
      <c r="GF41" s="385"/>
      <c r="GG41" s="385"/>
      <c r="GH41" s="385"/>
      <c r="GI41" s="385"/>
      <c r="GJ41" s="385"/>
      <c r="GK41" s="385"/>
      <c r="GL41" s="385"/>
      <c r="GM41" s="385"/>
      <c r="GN41" s="385"/>
      <c r="GO41" s="385"/>
      <c r="GP41" s="385"/>
      <c r="GQ41" s="385"/>
      <c r="GR41" s="385"/>
      <c r="GS41" s="385"/>
      <c r="GT41" s="385"/>
      <c r="GU41" s="385"/>
      <c r="GV41" s="385"/>
      <c r="GW41" s="385"/>
      <c r="GX41" s="385"/>
      <c r="GY41" s="385"/>
      <c r="GZ41" s="385"/>
      <c r="HA41" s="385"/>
      <c r="HB41" s="385"/>
      <c r="HC41" s="385"/>
      <c r="HD41" s="385"/>
      <c r="HE41" s="385"/>
      <c r="HF41" s="385"/>
      <c r="HG41" s="385"/>
      <c r="HH41" s="385"/>
      <c r="HI41" s="385"/>
      <c r="HJ41" s="385"/>
      <c r="HK41" s="385"/>
      <c r="HL41" s="385"/>
      <c r="HM41" s="385"/>
      <c r="HN41" s="385"/>
      <c r="HO41" s="385"/>
      <c r="HP41" s="385"/>
      <c r="HQ41" s="385"/>
      <c r="HR41" s="385"/>
      <c r="HS41" s="385"/>
      <c r="HT41" s="385"/>
      <c r="HU41" s="385"/>
      <c r="HV41" s="385"/>
      <c r="HW41" s="385"/>
      <c r="HX41" s="385"/>
      <c r="HY41" s="385"/>
      <c r="HZ41" s="385"/>
      <c r="IA41" s="385"/>
      <c r="IB41" s="385"/>
      <c r="IC41" s="385"/>
      <c r="ID41" s="385"/>
      <c r="IE41" s="385"/>
      <c r="IF41" s="385"/>
      <c r="IG41" s="385"/>
      <c r="IH41" s="385"/>
      <c r="II41" s="385"/>
      <c r="IJ41" s="385"/>
      <c r="IK41" s="385"/>
      <c r="IL41" s="385"/>
      <c r="IM41" s="385"/>
      <c r="IN41" s="385"/>
      <c r="IO41" s="385"/>
      <c r="IP41" s="385"/>
      <c r="IQ41" s="385"/>
      <c r="IR41" s="385"/>
      <c r="IS41" s="385"/>
      <c r="IT41" s="385"/>
      <c r="IU41" s="385"/>
      <c r="IV41" s="385"/>
      <c r="IW41" s="385"/>
      <c r="IX41" s="385"/>
      <c r="IY41" s="385"/>
      <c r="IZ41" s="385"/>
      <c r="JA41" s="385"/>
      <c r="JB41" s="385"/>
    </row>
    <row r="42" spans="1:262" s="386" customFormat="1" ht="15.75" thickBot="1" x14ac:dyDescent="0.3">
      <c r="A42" s="382" t="s">
        <v>140</v>
      </c>
      <c r="B42" s="429"/>
      <c r="C42" s="429"/>
      <c r="D42" s="429"/>
      <c r="E42" s="429"/>
      <c r="F42" s="429"/>
      <c r="G42" s="429"/>
      <c r="H42" s="430"/>
      <c r="I42" s="433"/>
      <c r="J42" s="431"/>
      <c r="K42" s="429"/>
      <c r="L42" s="429"/>
      <c r="M42" s="429"/>
      <c r="N42" s="428"/>
      <c r="O42" s="428"/>
      <c r="P42" s="383">
        <f t="shared" si="0"/>
        <v>0</v>
      </c>
      <c r="Q42" s="384"/>
      <c r="R42" s="419"/>
      <c r="S42" s="385"/>
      <c r="T42" s="385"/>
      <c r="U42" s="385"/>
      <c r="V42" s="385"/>
      <c r="W42" s="385"/>
      <c r="X42" s="385"/>
      <c r="Y42" s="385"/>
      <c r="Z42" s="385"/>
      <c r="AA42" s="385"/>
      <c r="AB42" s="385"/>
      <c r="AC42" s="385"/>
      <c r="AD42" s="385"/>
      <c r="AE42" s="385"/>
      <c r="AF42" s="385"/>
      <c r="AG42" s="385"/>
      <c r="AH42" s="385"/>
      <c r="AI42" s="385"/>
      <c r="AJ42" s="385"/>
      <c r="AK42" s="385"/>
      <c r="AL42" s="385"/>
      <c r="AM42" s="385"/>
      <c r="AN42" s="385"/>
      <c r="AO42" s="385"/>
      <c r="AP42" s="385"/>
      <c r="AQ42" s="385"/>
      <c r="AR42" s="385"/>
      <c r="AS42" s="385"/>
      <c r="AT42" s="385"/>
      <c r="AU42" s="385"/>
      <c r="AV42" s="385"/>
      <c r="AW42" s="385"/>
      <c r="AX42" s="385"/>
      <c r="AY42" s="385"/>
      <c r="AZ42" s="385"/>
      <c r="BA42" s="385"/>
      <c r="BB42" s="385"/>
      <c r="BC42" s="385"/>
      <c r="BD42" s="385"/>
      <c r="BE42" s="385"/>
      <c r="BF42" s="385"/>
      <c r="BG42" s="385"/>
      <c r="BH42" s="385"/>
      <c r="BI42" s="385"/>
      <c r="BJ42" s="385"/>
      <c r="BK42" s="385"/>
      <c r="BL42" s="385"/>
      <c r="BM42" s="385"/>
      <c r="BN42" s="385"/>
      <c r="BO42" s="385"/>
      <c r="BP42" s="385"/>
      <c r="BQ42" s="385"/>
      <c r="BR42" s="385"/>
      <c r="BS42" s="385"/>
      <c r="BT42" s="385"/>
      <c r="BU42" s="385"/>
      <c r="BV42" s="385"/>
      <c r="BW42" s="385"/>
      <c r="BX42" s="385"/>
      <c r="BY42" s="385"/>
      <c r="BZ42" s="385"/>
      <c r="CA42" s="385"/>
      <c r="CB42" s="385"/>
      <c r="CC42" s="385"/>
      <c r="CD42" s="385"/>
      <c r="CE42" s="385"/>
      <c r="CF42" s="385"/>
      <c r="CG42" s="385"/>
      <c r="CH42" s="385"/>
      <c r="CI42" s="385"/>
      <c r="CJ42" s="385"/>
      <c r="CK42" s="385"/>
      <c r="CL42" s="385"/>
      <c r="CM42" s="385"/>
      <c r="CN42" s="385"/>
      <c r="CO42" s="385"/>
      <c r="CP42" s="385"/>
      <c r="CQ42" s="385"/>
      <c r="CR42" s="385"/>
      <c r="CS42" s="385"/>
      <c r="CT42" s="385"/>
      <c r="CU42" s="385"/>
      <c r="CV42" s="385"/>
      <c r="CW42" s="385"/>
      <c r="CX42" s="385"/>
      <c r="CY42" s="385"/>
      <c r="CZ42" s="385"/>
      <c r="DA42" s="385"/>
      <c r="DB42" s="385"/>
      <c r="DC42" s="385"/>
      <c r="DD42" s="385"/>
      <c r="DE42" s="385"/>
      <c r="DF42" s="385"/>
      <c r="DG42" s="385"/>
      <c r="DH42" s="385"/>
      <c r="DI42" s="385"/>
      <c r="DJ42" s="385"/>
      <c r="DK42" s="385"/>
      <c r="DL42" s="385"/>
      <c r="DM42" s="385"/>
      <c r="DN42" s="385"/>
      <c r="DO42" s="385"/>
      <c r="DP42" s="385"/>
      <c r="DQ42" s="385"/>
      <c r="DR42" s="385"/>
      <c r="DS42" s="385"/>
      <c r="DT42" s="385"/>
      <c r="DU42" s="385"/>
      <c r="DV42" s="385"/>
      <c r="DW42" s="385"/>
      <c r="DX42" s="385"/>
      <c r="DY42" s="385"/>
      <c r="DZ42" s="385"/>
      <c r="EA42" s="385"/>
      <c r="EB42" s="385"/>
      <c r="EC42" s="385"/>
      <c r="ED42" s="385"/>
      <c r="EE42" s="385"/>
      <c r="EF42" s="385"/>
      <c r="EG42" s="385"/>
      <c r="EH42" s="385"/>
      <c r="EI42" s="385"/>
      <c r="EJ42" s="385"/>
      <c r="EK42" s="385"/>
      <c r="EL42" s="385"/>
      <c r="EM42" s="385"/>
      <c r="EN42" s="385"/>
      <c r="EO42" s="385"/>
      <c r="EP42" s="385"/>
      <c r="EQ42" s="385"/>
      <c r="ER42" s="385"/>
      <c r="ES42" s="385"/>
      <c r="ET42" s="385"/>
      <c r="EU42" s="385"/>
      <c r="EV42" s="385"/>
      <c r="EW42" s="385"/>
      <c r="EX42" s="385"/>
      <c r="EY42" s="385"/>
      <c r="EZ42" s="385"/>
      <c r="FA42" s="385"/>
      <c r="FB42" s="385"/>
      <c r="FC42" s="385"/>
      <c r="FD42" s="385"/>
      <c r="FE42" s="385"/>
      <c r="FF42" s="385"/>
      <c r="FG42" s="385"/>
      <c r="FH42" s="385"/>
      <c r="FI42" s="385"/>
      <c r="FJ42" s="385"/>
      <c r="FK42" s="385"/>
      <c r="FL42" s="385"/>
      <c r="FM42" s="385"/>
      <c r="FN42" s="385"/>
      <c r="FO42" s="385"/>
      <c r="FP42" s="385"/>
      <c r="FQ42" s="385"/>
      <c r="FR42" s="385"/>
      <c r="FS42" s="385"/>
      <c r="FT42" s="385"/>
      <c r="FU42" s="385"/>
      <c r="FV42" s="385"/>
      <c r="FW42" s="385"/>
      <c r="FX42" s="385"/>
      <c r="FY42" s="385"/>
      <c r="FZ42" s="385"/>
      <c r="GA42" s="385"/>
      <c r="GB42" s="385"/>
      <c r="GC42" s="385"/>
      <c r="GD42" s="385"/>
      <c r="GE42" s="385"/>
      <c r="GF42" s="385"/>
      <c r="GG42" s="385"/>
      <c r="GH42" s="385"/>
      <c r="GI42" s="385"/>
      <c r="GJ42" s="385"/>
      <c r="GK42" s="385"/>
      <c r="GL42" s="385"/>
      <c r="GM42" s="385"/>
      <c r="GN42" s="385"/>
      <c r="GO42" s="385"/>
      <c r="GP42" s="385"/>
      <c r="GQ42" s="385"/>
      <c r="GR42" s="385"/>
      <c r="GS42" s="385"/>
      <c r="GT42" s="385"/>
      <c r="GU42" s="385"/>
      <c r="GV42" s="385"/>
      <c r="GW42" s="385"/>
      <c r="GX42" s="385"/>
      <c r="GY42" s="385"/>
      <c r="GZ42" s="385"/>
      <c r="HA42" s="385"/>
      <c r="HB42" s="385"/>
      <c r="HC42" s="385"/>
      <c r="HD42" s="385"/>
      <c r="HE42" s="385"/>
      <c r="HF42" s="385"/>
      <c r="HG42" s="385"/>
      <c r="HH42" s="385"/>
      <c r="HI42" s="385"/>
      <c r="HJ42" s="385"/>
      <c r="HK42" s="385"/>
      <c r="HL42" s="385"/>
      <c r="HM42" s="385"/>
      <c r="HN42" s="385"/>
      <c r="HO42" s="385"/>
      <c r="HP42" s="385"/>
      <c r="HQ42" s="385"/>
      <c r="HR42" s="385"/>
      <c r="HS42" s="385"/>
      <c r="HT42" s="385"/>
      <c r="HU42" s="385"/>
      <c r="HV42" s="385"/>
      <c r="HW42" s="385"/>
      <c r="HX42" s="385"/>
      <c r="HY42" s="385"/>
      <c r="HZ42" s="385"/>
      <c r="IA42" s="385"/>
      <c r="IB42" s="385"/>
      <c r="IC42" s="385"/>
      <c r="ID42" s="385"/>
      <c r="IE42" s="385"/>
      <c r="IF42" s="385"/>
      <c r="IG42" s="385"/>
      <c r="IH42" s="385"/>
      <c r="II42" s="385"/>
      <c r="IJ42" s="385"/>
      <c r="IK42" s="385"/>
      <c r="IL42" s="385"/>
      <c r="IM42" s="385"/>
      <c r="IN42" s="385"/>
      <c r="IO42" s="385"/>
      <c r="IP42" s="385"/>
      <c r="IQ42" s="385"/>
      <c r="IR42" s="385"/>
      <c r="IS42" s="385"/>
      <c r="IT42" s="385"/>
      <c r="IU42" s="385"/>
      <c r="IV42" s="385"/>
      <c r="IW42" s="385"/>
      <c r="IX42" s="385"/>
      <c r="IY42" s="385"/>
      <c r="IZ42" s="385"/>
      <c r="JA42" s="385"/>
      <c r="JB42" s="385"/>
    </row>
    <row r="43" spans="1:262" s="386" customFormat="1" ht="15.75" thickBot="1" x14ac:dyDescent="0.3">
      <c r="A43" s="382" t="s">
        <v>141</v>
      </c>
      <c r="B43" s="429"/>
      <c r="C43" s="429"/>
      <c r="D43" s="429"/>
      <c r="E43" s="429"/>
      <c r="F43" s="429"/>
      <c r="G43" s="429"/>
      <c r="H43" s="430"/>
      <c r="I43" s="432"/>
      <c r="J43" s="431"/>
      <c r="K43" s="429"/>
      <c r="L43" s="429"/>
      <c r="M43" s="429"/>
      <c r="N43" s="428"/>
      <c r="O43" s="428"/>
      <c r="P43" s="383">
        <f t="shared" si="0"/>
        <v>0</v>
      </c>
      <c r="Q43" s="384"/>
      <c r="R43" s="419"/>
      <c r="S43" s="385"/>
      <c r="T43" s="385"/>
      <c r="U43" s="385"/>
      <c r="V43" s="385"/>
      <c r="W43" s="385"/>
      <c r="X43" s="385"/>
      <c r="Y43" s="385"/>
      <c r="Z43" s="385"/>
      <c r="AA43" s="385"/>
      <c r="AB43" s="385"/>
      <c r="AC43" s="385"/>
      <c r="AD43" s="385"/>
      <c r="AE43" s="385"/>
      <c r="AF43" s="385"/>
      <c r="AG43" s="385"/>
      <c r="AH43" s="385"/>
      <c r="AI43" s="385"/>
      <c r="AJ43" s="385"/>
      <c r="AK43" s="385"/>
      <c r="AL43" s="385"/>
      <c r="AM43" s="385"/>
      <c r="AN43" s="385"/>
      <c r="AO43" s="385"/>
      <c r="AP43" s="385"/>
      <c r="AQ43" s="385"/>
      <c r="AR43" s="385"/>
      <c r="AS43" s="385"/>
      <c r="AT43" s="385"/>
      <c r="AU43" s="385"/>
      <c r="AV43" s="385"/>
      <c r="AW43" s="385"/>
      <c r="AX43" s="385"/>
      <c r="AY43" s="385"/>
      <c r="AZ43" s="385"/>
      <c r="BA43" s="385"/>
      <c r="BB43" s="385"/>
      <c r="BC43" s="385"/>
      <c r="BD43" s="385"/>
      <c r="BE43" s="385"/>
      <c r="BF43" s="385"/>
      <c r="BG43" s="385"/>
      <c r="BH43" s="385"/>
      <c r="BI43" s="385"/>
      <c r="BJ43" s="385"/>
      <c r="BK43" s="385"/>
      <c r="BL43" s="385"/>
      <c r="BM43" s="385"/>
      <c r="BN43" s="385"/>
      <c r="BO43" s="385"/>
      <c r="BP43" s="385"/>
      <c r="BQ43" s="385"/>
      <c r="BR43" s="385"/>
      <c r="BS43" s="385"/>
      <c r="BT43" s="385"/>
      <c r="BU43" s="385"/>
      <c r="BV43" s="385"/>
      <c r="BW43" s="385"/>
      <c r="BX43" s="385"/>
      <c r="BY43" s="385"/>
      <c r="BZ43" s="385"/>
      <c r="CA43" s="385"/>
      <c r="CB43" s="385"/>
      <c r="CC43" s="385"/>
      <c r="CD43" s="385"/>
      <c r="CE43" s="385"/>
      <c r="CF43" s="385"/>
      <c r="CG43" s="385"/>
      <c r="CH43" s="385"/>
      <c r="CI43" s="385"/>
      <c r="CJ43" s="385"/>
      <c r="CK43" s="385"/>
      <c r="CL43" s="385"/>
      <c r="CM43" s="385"/>
      <c r="CN43" s="385"/>
      <c r="CO43" s="385"/>
      <c r="CP43" s="385"/>
      <c r="CQ43" s="385"/>
      <c r="CR43" s="385"/>
      <c r="CS43" s="385"/>
      <c r="CT43" s="385"/>
      <c r="CU43" s="385"/>
      <c r="CV43" s="385"/>
      <c r="CW43" s="385"/>
      <c r="CX43" s="385"/>
      <c r="CY43" s="385"/>
      <c r="CZ43" s="385"/>
      <c r="DA43" s="385"/>
      <c r="DB43" s="385"/>
      <c r="DC43" s="385"/>
      <c r="DD43" s="385"/>
      <c r="DE43" s="385"/>
      <c r="DF43" s="385"/>
      <c r="DG43" s="385"/>
      <c r="DH43" s="385"/>
      <c r="DI43" s="385"/>
      <c r="DJ43" s="385"/>
      <c r="DK43" s="385"/>
      <c r="DL43" s="385"/>
      <c r="DM43" s="385"/>
      <c r="DN43" s="385"/>
      <c r="DO43" s="385"/>
      <c r="DP43" s="385"/>
      <c r="DQ43" s="385"/>
      <c r="DR43" s="385"/>
      <c r="DS43" s="385"/>
      <c r="DT43" s="385"/>
      <c r="DU43" s="385"/>
      <c r="DV43" s="385"/>
      <c r="DW43" s="385"/>
      <c r="DX43" s="385"/>
      <c r="DY43" s="385"/>
      <c r="DZ43" s="385"/>
      <c r="EA43" s="385"/>
      <c r="EB43" s="385"/>
      <c r="EC43" s="385"/>
      <c r="ED43" s="385"/>
      <c r="EE43" s="385"/>
      <c r="EF43" s="385"/>
      <c r="EG43" s="385"/>
      <c r="EH43" s="385"/>
      <c r="EI43" s="385"/>
      <c r="EJ43" s="385"/>
      <c r="EK43" s="385"/>
      <c r="EL43" s="385"/>
      <c r="EM43" s="385"/>
      <c r="EN43" s="385"/>
      <c r="EO43" s="385"/>
      <c r="EP43" s="385"/>
      <c r="EQ43" s="385"/>
      <c r="ER43" s="385"/>
      <c r="ES43" s="385"/>
      <c r="ET43" s="385"/>
      <c r="EU43" s="385"/>
      <c r="EV43" s="385"/>
      <c r="EW43" s="385"/>
      <c r="EX43" s="385"/>
      <c r="EY43" s="385"/>
      <c r="EZ43" s="385"/>
      <c r="FA43" s="385"/>
      <c r="FB43" s="385"/>
      <c r="FC43" s="385"/>
      <c r="FD43" s="385"/>
      <c r="FE43" s="385"/>
      <c r="FF43" s="385"/>
      <c r="FG43" s="385"/>
      <c r="FH43" s="385"/>
      <c r="FI43" s="385"/>
      <c r="FJ43" s="385"/>
      <c r="FK43" s="385"/>
      <c r="FL43" s="385"/>
      <c r="FM43" s="385"/>
      <c r="FN43" s="385"/>
      <c r="FO43" s="385"/>
      <c r="FP43" s="385"/>
      <c r="FQ43" s="385"/>
      <c r="FR43" s="385"/>
      <c r="FS43" s="385"/>
      <c r="FT43" s="385"/>
      <c r="FU43" s="385"/>
      <c r="FV43" s="385"/>
      <c r="FW43" s="385"/>
      <c r="FX43" s="385"/>
      <c r="FY43" s="385"/>
      <c r="FZ43" s="385"/>
      <c r="GA43" s="385"/>
      <c r="GB43" s="385"/>
      <c r="GC43" s="385"/>
      <c r="GD43" s="385"/>
      <c r="GE43" s="385"/>
      <c r="GF43" s="385"/>
      <c r="GG43" s="385"/>
      <c r="GH43" s="385"/>
      <c r="GI43" s="385"/>
      <c r="GJ43" s="385"/>
      <c r="GK43" s="385"/>
      <c r="GL43" s="385"/>
      <c r="GM43" s="385"/>
      <c r="GN43" s="385"/>
      <c r="GO43" s="385"/>
      <c r="GP43" s="385"/>
      <c r="GQ43" s="385"/>
      <c r="GR43" s="385"/>
      <c r="GS43" s="385"/>
      <c r="GT43" s="385"/>
      <c r="GU43" s="385"/>
      <c r="GV43" s="385"/>
      <c r="GW43" s="385"/>
      <c r="GX43" s="385"/>
      <c r="GY43" s="385"/>
      <c r="GZ43" s="385"/>
      <c r="HA43" s="385"/>
      <c r="HB43" s="385"/>
      <c r="HC43" s="385"/>
      <c r="HD43" s="385"/>
      <c r="HE43" s="385"/>
      <c r="HF43" s="385"/>
      <c r="HG43" s="385"/>
      <c r="HH43" s="385"/>
      <c r="HI43" s="385"/>
      <c r="HJ43" s="385"/>
      <c r="HK43" s="385"/>
      <c r="HL43" s="385"/>
      <c r="HM43" s="385"/>
      <c r="HN43" s="385"/>
      <c r="HO43" s="385"/>
      <c r="HP43" s="385"/>
      <c r="HQ43" s="385"/>
      <c r="HR43" s="385"/>
      <c r="HS43" s="385"/>
      <c r="HT43" s="385"/>
      <c r="HU43" s="385"/>
      <c r="HV43" s="385"/>
      <c r="HW43" s="385"/>
      <c r="HX43" s="385"/>
      <c r="HY43" s="385"/>
      <c r="HZ43" s="385"/>
      <c r="IA43" s="385"/>
      <c r="IB43" s="385"/>
      <c r="IC43" s="385"/>
      <c r="ID43" s="385"/>
      <c r="IE43" s="385"/>
      <c r="IF43" s="385"/>
      <c r="IG43" s="385"/>
      <c r="IH43" s="385"/>
      <c r="II43" s="385"/>
      <c r="IJ43" s="385"/>
      <c r="IK43" s="385"/>
      <c r="IL43" s="385"/>
      <c r="IM43" s="385"/>
      <c r="IN43" s="385"/>
      <c r="IO43" s="385"/>
      <c r="IP43" s="385"/>
      <c r="IQ43" s="385"/>
      <c r="IR43" s="385"/>
      <c r="IS43" s="385"/>
      <c r="IT43" s="385"/>
      <c r="IU43" s="385"/>
      <c r="IV43" s="385"/>
      <c r="IW43" s="385"/>
      <c r="IX43" s="385"/>
      <c r="IY43" s="385"/>
      <c r="IZ43" s="385"/>
      <c r="JA43" s="385"/>
      <c r="JB43" s="385"/>
    </row>
    <row r="44" spans="1:262" s="386" customFormat="1" ht="15.75" thickBot="1" x14ac:dyDescent="0.3">
      <c r="A44" s="382" t="s">
        <v>142</v>
      </c>
      <c r="B44" s="429"/>
      <c r="C44" s="429"/>
      <c r="D44" s="429"/>
      <c r="E44" s="429"/>
      <c r="F44" s="429"/>
      <c r="G44" s="429"/>
      <c r="H44" s="430"/>
      <c r="I44" s="433"/>
      <c r="J44" s="431"/>
      <c r="K44" s="429"/>
      <c r="L44" s="429"/>
      <c r="M44" s="429"/>
      <c r="N44" s="428"/>
      <c r="O44" s="428"/>
      <c r="P44" s="383">
        <f t="shared" si="0"/>
        <v>0</v>
      </c>
      <c r="Q44" s="384"/>
      <c r="R44" s="419"/>
      <c r="S44" s="385"/>
      <c r="T44" s="385"/>
      <c r="U44" s="385"/>
      <c r="V44" s="385"/>
      <c r="W44" s="385"/>
      <c r="X44" s="385"/>
      <c r="Y44" s="385"/>
      <c r="Z44" s="385"/>
      <c r="AA44" s="385"/>
      <c r="AB44" s="385"/>
      <c r="AC44" s="385"/>
      <c r="AD44" s="385"/>
      <c r="AE44" s="385"/>
      <c r="AF44" s="385"/>
      <c r="AG44" s="385"/>
      <c r="AH44" s="385"/>
      <c r="AI44" s="385"/>
      <c r="AJ44" s="385"/>
      <c r="AK44" s="385"/>
      <c r="AL44" s="385"/>
      <c r="AM44" s="385"/>
      <c r="AN44" s="385"/>
      <c r="AO44" s="385"/>
      <c r="AP44" s="385"/>
      <c r="AQ44" s="385"/>
      <c r="AR44" s="385"/>
      <c r="AS44" s="385"/>
      <c r="AT44" s="385"/>
      <c r="AU44" s="385"/>
      <c r="AV44" s="385"/>
      <c r="AW44" s="385"/>
      <c r="AX44" s="385"/>
      <c r="AY44" s="385"/>
      <c r="AZ44" s="385"/>
      <c r="BA44" s="385"/>
      <c r="BB44" s="385"/>
      <c r="BC44" s="385"/>
      <c r="BD44" s="385"/>
      <c r="BE44" s="385"/>
      <c r="BF44" s="385"/>
      <c r="BG44" s="385"/>
      <c r="BH44" s="385"/>
      <c r="BI44" s="385"/>
      <c r="BJ44" s="385"/>
      <c r="BK44" s="385"/>
      <c r="BL44" s="385"/>
      <c r="BM44" s="385"/>
      <c r="BN44" s="385"/>
      <c r="BO44" s="385"/>
      <c r="BP44" s="385"/>
      <c r="BQ44" s="385"/>
      <c r="BR44" s="385"/>
      <c r="BS44" s="385"/>
      <c r="BT44" s="385"/>
      <c r="BU44" s="385"/>
      <c r="BV44" s="385"/>
      <c r="BW44" s="385"/>
      <c r="BX44" s="385"/>
      <c r="BY44" s="385"/>
      <c r="BZ44" s="385"/>
      <c r="CA44" s="385"/>
      <c r="CB44" s="385"/>
      <c r="CC44" s="385"/>
      <c r="CD44" s="385"/>
      <c r="CE44" s="385"/>
      <c r="CF44" s="385"/>
      <c r="CG44" s="385"/>
      <c r="CH44" s="385"/>
      <c r="CI44" s="385"/>
      <c r="CJ44" s="385"/>
      <c r="CK44" s="385"/>
      <c r="CL44" s="385"/>
      <c r="CM44" s="385"/>
      <c r="CN44" s="385"/>
      <c r="CO44" s="385"/>
      <c r="CP44" s="385"/>
      <c r="CQ44" s="385"/>
      <c r="CR44" s="385"/>
      <c r="CS44" s="385"/>
      <c r="CT44" s="385"/>
      <c r="CU44" s="385"/>
      <c r="CV44" s="385"/>
      <c r="CW44" s="385"/>
      <c r="CX44" s="385"/>
      <c r="CY44" s="385"/>
      <c r="CZ44" s="385"/>
      <c r="DA44" s="385"/>
      <c r="DB44" s="385"/>
      <c r="DC44" s="385"/>
      <c r="DD44" s="385"/>
      <c r="DE44" s="385"/>
      <c r="DF44" s="385"/>
      <c r="DG44" s="385"/>
      <c r="DH44" s="385"/>
      <c r="DI44" s="385"/>
      <c r="DJ44" s="385"/>
      <c r="DK44" s="385"/>
      <c r="DL44" s="385"/>
      <c r="DM44" s="385"/>
      <c r="DN44" s="385"/>
      <c r="DO44" s="385"/>
      <c r="DP44" s="385"/>
      <c r="DQ44" s="385"/>
      <c r="DR44" s="385"/>
      <c r="DS44" s="385"/>
      <c r="DT44" s="385"/>
      <c r="DU44" s="385"/>
      <c r="DV44" s="385"/>
      <c r="DW44" s="385"/>
      <c r="DX44" s="385"/>
      <c r="DY44" s="385"/>
      <c r="DZ44" s="385"/>
      <c r="EA44" s="385"/>
      <c r="EB44" s="385"/>
      <c r="EC44" s="385"/>
      <c r="ED44" s="385"/>
      <c r="EE44" s="385"/>
      <c r="EF44" s="385"/>
      <c r="EG44" s="385"/>
      <c r="EH44" s="385"/>
      <c r="EI44" s="385"/>
      <c r="EJ44" s="385"/>
      <c r="EK44" s="385"/>
      <c r="EL44" s="385"/>
      <c r="EM44" s="385"/>
      <c r="EN44" s="385"/>
      <c r="EO44" s="385"/>
      <c r="EP44" s="385"/>
      <c r="EQ44" s="385"/>
      <c r="ER44" s="385"/>
      <c r="ES44" s="385"/>
      <c r="ET44" s="385"/>
      <c r="EU44" s="385"/>
      <c r="EV44" s="385"/>
      <c r="EW44" s="385"/>
      <c r="EX44" s="385"/>
      <c r="EY44" s="385"/>
      <c r="EZ44" s="385"/>
      <c r="FA44" s="385"/>
      <c r="FB44" s="385"/>
      <c r="FC44" s="385"/>
      <c r="FD44" s="385"/>
      <c r="FE44" s="385"/>
      <c r="FF44" s="385"/>
      <c r="FG44" s="385"/>
      <c r="FH44" s="385"/>
      <c r="FI44" s="385"/>
      <c r="FJ44" s="385"/>
      <c r="FK44" s="385"/>
      <c r="FL44" s="385"/>
      <c r="FM44" s="385"/>
      <c r="FN44" s="385"/>
      <c r="FO44" s="385"/>
      <c r="FP44" s="385"/>
      <c r="FQ44" s="385"/>
      <c r="FR44" s="385"/>
      <c r="FS44" s="385"/>
      <c r="FT44" s="385"/>
      <c r="FU44" s="385"/>
      <c r="FV44" s="385"/>
      <c r="FW44" s="385"/>
      <c r="FX44" s="385"/>
      <c r="FY44" s="385"/>
      <c r="FZ44" s="385"/>
      <c r="GA44" s="385"/>
      <c r="GB44" s="385"/>
      <c r="GC44" s="385"/>
      <c r="GD44" s="385"/>
      <c r="GE44" s="385"/>
      <c r="GF44" s="385"/>
      <c r="GG44" s="385"/>
      <c r="GH44" s="385"/>
      <c r="GI44" s="385"/>
      <c r="GJ44" s="385"/>
      <c r="GK44" s="385"/>
      <c r="GL44" s="385"/>
      <c r="GM44" s="385"/>
      <c r="GN44" s="385"/>
      <c r="GO44" s="385"/>
      <c r="GP44" s="385"/>
      <c r="GQ44" s="385"/>
      <c r="GR44" s="385"/>
      <c r="GS44" s="385"/>
      <c r="GT44" s="385"/>
      <c r="GU44" s="385"/>
      <c r="GV44" s="385"/>
      <c r="GW44" s="385"/>
      <c r="GX44" s="385"/>
      <c r="GY44" s="385"/>
      <c r="GZ44" s="385"/>
      <c r="HA44" s="385"/>
      <c r="HB44" s="385"/>
      <c r="HC44" s="385"/>
      <c r="HD44" s="385"/>
      <c r="HE44" s="385"/>
      <c r="HF44" s="385"/>
      <c r="HG44" s="385"/>
      <c r="HH44" s="385"/>
      <c r="HI44" s="385"/>
      <c r="HJ44" s="385"/>
      <c r="HK44" s="385"/>
      <c r="HL44" s="385"/>
      <c r="HM44" s="385"/>
      <c r="HN44" s="385"/>
      <c r="HO44" s="385"/>
      <c r="HP44" s="385"/>
      <c r="HQ44" s="385"/>
      <c r="HR44" s="385"/>
      <c r="HS44" s="385"/>
      <c r="HT44" s="385"/>
      <c r="HU44" s="385"/>
      <c r="HV44" s="385"/>
      <c r="HW44" s="385"/>
      <c r="HX44" s="385"/>
      <c r="HY44" s="385"/>
      <c r="HZ44" s="385"/>
      <c r="IA44" s="385"/>
      <c r="IB44" s="385"/>
      <c r="IC44" s="385"/>
      <c r="ID44" s="385"/>
      <c r="IE44" s="385"/>
      <c r="IF44" s="385"/>
      <c r="IG44" s="385"/>
      <c r="IH44" s="385"/>
      <c r="II44" s="385"/>
      <c r="IJ44" s="385"/>
      <c r="IK44" s="385"/>
      <c r="IL44" s="385"/>
      <c r="IM44" s="385"/>
      <c r="IN44" s="385"/>
      <c r="IO44" s="385"/>
      <c r="IP44" s="385"/>
      <c r="IQ44" s="385"/>
      <c r="IR44" s="385"/>
      <c r="IS44" s="385"/>
      <c r="IT44" s="385"/>
      <c r="IU44" s="385"/>
      <c r="IV44" s="385"/>
      <c r="IW44" s="385"/>
      <c r="IX44" s="385"/>
      <c r="IY44" s="385"/>
      <c r="IZ44" s="385"/>
      <c r="JA44" s="385"/>
      <c r="JB44" s="385"/>
    </row>
    <row r="45" spans="1:262" s="386" customFormat="1" ht="15.75" thickBot="1" x14ac:dyDescent="0.3">
      <c r="A45" s="382" t="s">
        <v>143</v>
      </c>
      <c r="B45" s="429"/>
      <c r="C45" s="429"/>
      <c r="D45" s="429"/>
      <c r="E45" s="429"/>
      <c r="F45" s="429"/>
      <c r="G45" s="429"/>
      <c r="H45" s="430"/>
      <c r="I45" s="433"/>
      <c r="J45" s="431"/>
      <c r="K45" s="429"/>
      <c r="L45" s="429"/>
      <c r="M45" s="429"/>
      <c r="N45" s="428"/>
      <c r="O45" s="428"/>
      <c r="P45" s="383">
        <f t="shared" si="0"/>
        <v>0</v>
      </c>
      <c r="Q45" s="384"/>
      <c r="R45" s="419"/>
      <c r="S45" s="385"/>
      <c r="T45" s="385"/>
      <c r="U45" s="385"/>
      <c r="V45" s="385"/>
      <c r="W45" s="385"/>
      <c r="X45" s="385"/>
      <c r="Y45" s="385"/>
      <c r="Z45" s="385"/>
      <c r="AA45" s="385"/>
      <c r="AB45" s="385"/>
      <c r="AC45" s="385"/>
      <c r="AD45" s="385"/>
      <c r="AE45" s="385"/>
      <c r="AF45" s="385"/>
      <c r="AG45" s="385"/>
      <c r="AH45" s="385"/>
      <c r="AI45" s="385"/>
      <c r="AJ45" s="385"/>
      <c r="AK45" s="385"/>
      <c r="AL45" s="385"/>
      <c r="AM45" s="385"/>
      <c r="AN45" s="385"/>
      <c r="AO45" s="385"/>
      <c r="AP45" s="385"/>
      <c r="AQ45" s="385"/>
      <c r="AR45" s="385"/>
      <c r="AS45" s="385"/>
      <c r="AT45" s="385"/>
      <c r="AU45" s="385"/>
      <c r="AV45" s="385"/>
      <c r="AW45" s="385"/>
      <c r="AX45" s="385"/>
      <c r="AY45" s="385"/>
      <c r="AZ45" s="385"/>
      <c r="BA45" s="385"/>
      <c r="BB45" s="385"/>
      <c r="BC45" s="385"/>
      <c r="BD45" s="385"/>
      <c r="BE45" s="385"/>
      <c r="BF45" s="385"/>
      <c r="BG45" s="385"/>
      <c r="BH45" s="385"/>
      <c r="BI45" s="385"/>
      <c r="BJ45" s="385"/>
      <c r="BK45" s="385"/>
      <c r="BL45" s="385"/>
      <c r="BM45" s="385"/>
      <c r="BN45" s="385"/>
      <c r="BO45" s="385"/>
      <c r="BP45" s="385"/>
      <c r="BQ45" s="385"/>
      <c r="BR45" s="385"/>
      <c r="BS45" s="385"/>
      <c r="BT45" s="385"/>
      <c r="BU45" s="385"/>
      <c r="BV45" s="385"/>
      <c r="BW45" s="385"/>
      <c r="BX45" s="385"/>
      <c r="BY45" s="385"/>
      <c r="BZ45" s="385"/>
      <c r="CA45" s="385"/>
      <c r="CB45" s="385"/>
      <c r="CC45" s="385"/>
      <c r="CD45" s="385"/>
      <c r="CE45" s="385"/>
      <c r="CF45" s="385"/>
      <c r="CG45" s="385"/>
      <c r="CH45" s="385"/>
      <c r="CI45" s="385"/>
      <c r="CJ45" s="385"/>
      <c r="CK45" s="385"/>
      <c r="CL45" s="385"/>
      <c r="CM45" s="385"/>
      <c r="CN45" s="385"/>
      <c r="CO45" s="385"/>
      <c r="CP45" s="385"/>
      <c r="CQ45" s="385"/>
      <c r="CR45" s="385"/>
      <c r="CS45" s="385"/>
      <c r="CT45" s="385"/>
      <c r="CU45" s="385"/>
      <c r="CV45" s="385"/>
      <c r="CW45" s="385"/>
      <c r="CX45" s="385"/>
      <c r="CY45" s="385"/>
      <c r="CZ45" s="385"/>
      <c r="DA45" s="385"/>
      <c r="DB45" s="385"/>
      <c r="DC45" s="385"/>
      <c r="DD45" s="385"/>
      <c r="DE45" s="385"/>
      <c r="DF45" s="385"/>
      <c r="DG45" s="385"/>
      <c r="DH45" s="385"/>
      <c r="DI45" s="385"/>
      <c r="DJ45" s="385"/>
      <c r="DK45" s="385"/>
      <c r="DL45" s="385"/>
      <c r="DM45" s="385"/>
      <c r="DN45" s="385"/>
      <c r="DO45" s="385"/>
      <c r="DP45" s="385"/>
      <c r="DQ45" s="385"/>
      <c r="DR45" s="385"/>
      <c r="DS45" s="385"/>
      <c r="DT45" s="385"/>
      <c r="DU45" s="385"/>
      <c r="DV45" s="385"/>
      <c r="DW45" s="385"/>
      <c r="DX45" s="385"/>
      <c r="DY45" s="385"/>
      <c r="DZ45" s="385"/>
      <c r="EA45" s="385"/>
      <c r="EB45" s="385"/>
      <c r="EC45" s="385"/>
      <c r="ED45" s="385"/>
      <c r="EE45" s="385"/>
      <c r="EF45" s="385"/>
      <c r="EG45" s="385"/>
      <c r="EH45" s="385"/>
      <c r="EI45" s="385"/>
      <c r="EJ45" s="385"/>
      <c r="EK45" s="385"/>
      <c r="EL45" s="385"/>
      <c r="EM45" s="385"/>
      <c r="EN45" s="385"/>
      <c r="EO45" s="385"/>
      <c r="EP45" s="385"/>
      <c r="EQ45" s="385"/>
      <c r="ER45" s="385"/>
      <c r="ES45" s="385"/>
      <c r="ET45" s="385"/>
      <c r="EU45" s="385"/>
      <c r="EV45" s="385"/>
      <c r="EW45" s="385"/>
      <c r="EX45" s="385"/>
      <c r="EY45" s="385"/>
      <c r="EZ45" s="385"/>
      <c r="FA45" s="385"/>
      <c r="FB45" s="385"/>
      <c r="FC45" s="385"/>
      <c r="FD45" s="385"/>
      <c r="FE45" s="385"/>
      <c r="FF45" s="385"/>
      <c r="FG45" s="385"/>
      <c r="FH45" s="385"/>
      <c r="FI45" s="385"/>
      <c r="FJ45" s="385"/>
      <c r="FK45" s="385"/>
      <c r="FL45" s="385"/>
      <c r="FM45" s="385"/>
      <c r="FN45" s="385"/>
      <c r="FO45" s="385"/>
      <c r="FP45" s="385"/>
      <c r="FQ45" s="385"/>
      <c r="FR45" s="385"/>
      <c r="FS45" s="385"/>
      <c r="FT45" s="385"/>
      <c r="FU45" s="385"/>
      <c r="FV45" s="385"/>
      <c r="FW45" s="385"/>
      <c r="FX45" s="385"/>
      <c r="FY45" s="385"/>
      <c r="FZ45" s="385"/>
      <c r="GA45" s="385"/>
      <c r="GB45" s="385"/>
      <c r="GC45" s="385"/>
      <c r="GD45" s="385"/>
      <c r="GE45" s="385"/>
      <c r="GF45" s="385"/>
      <c r="GG45" s="385"/>
      <c r="GH45" s="385"/>
      <c r="GI45" s="385"/>
      <c r="GJ45" s="385"/>
      <c r="GK45" s="385"/>
      <c r="GL45" s="385"/>
      <c r="GM45" s="385"/>
      <c r="GN45" s="385"/>
      <c r="GO45" s="385"/>
      <c r="GP45" s="385"/>
      <c r="GQ45" s="385"/>
      <c r="GR45" s="385"/>
      <c r="GS45" s="385"/>
      <c r="GT45" s="385"/>
      <c r="GU45" s="385"/>
      <c r="GV45" s="385"/>
      <c r="GW45" s="385"/>
      <c r="GX45" s="385"/>
      <c r="GY45" s="385"/>
      <c r="GZ45" s="385"/>
      <c r="HA45" s="385"/>
      <c r="HB45" s="385"/>
      <c r="HC45" s="385"/>
      <c r="HD45" s="385"/>
      <c r="HE45" s="385"/>
      <c r="HF45" s="385"/>
      <c r="HG45" s="385"/>
      <c r="HH45" s="385"/>
      <c r="HI45" s="385"/>
      <c r="HJ45" s="385"/>
      <c r="HK45" s="385"/>
      <c r="HL45" s="385"/>
      <c r="HM45" s="385"/>
      <c r="HN45" s="385"/>
      <c r="HO45" s="385"/>
      <c r="HP45" s="385"/>
      <c r="HQ45" s="385"/>
      <c r="HR45" s="385"/>
      <c r="HS45" s="385"/>
      <c r="HT45" s="385"/>
      <c r="HU45" s="385"/>
      <c r="HV45" s="385"/>
      <c r="HW45" s="385"/>
      <c r="HX45" s="385"/>
      <c r="HY45" s="385"/>
      <c r="HZ45" s="385"/>
      <c r="IA45" s="385"/>
      <c r="IB45" s="385"/>
      <c r="IC45" s="385"/>
      <c r="ID45" s="385"/>
      <c r="IE45" s="385"/>
      <c r="IF45" s="385"/>
      <c r="IG45" s="385"/>
      <c r="IH45" s="385"/>
      <c r="II45" s="385"/>
      <c r="IJ45" s="385"/>
      <c r="IK45" s="385"/>
      <c r="IL45" s="385"/>
      <c r="IM45" s="385"/>
      <c r="IN45" s="385"/>
      <c r="IO45" s="385"/>
      <c r="IP45" s="385"/>
      <c r="IQ45" s="385"/>
      <c r="IR45" s="385"/>
      <c r="IS45" s="385"/>
      <c r="IT45" s="385"/>
      <c r="IU45" s="385"/>
      <c r="IV45" s="385"/>
      <c r="IW45" s="385"/>
      <c r="IX45" s="385"/>
      <c r="IY45" s="385"/>
      <c r="IZ45" s="385"/>
      <c r="JA45" s="385"/>
      <c r="JB45" s="385"/>
    </row>
    <row r="46" spans="1:262" s="386" customFormat="1" ht="15.75" thickBot="1" x14ac:dyDescent="0.3">
      <c r="A46" s="382" t="s">
        <v>144</v>
      </c>
      <c r="B46" s="429"/>
      <c r="C46" s="429"/>
      <c r="D46" s="429"/>
      <c r="E46" s="429"/>
      <c r="F46" s="429"/>
      <c r="G46" s="429"/>
      <c r="H46" s="430"/>
      <c r="I46" s="434"/>
      <c r="J46" s="431"/>
      <c r="K46" s="429"/>
      <c r="L46" s="429"/>
      <c r="M46" s="429"/>
      <c r="N46" s="428"/>
      <c r="O46" s="428"/>
      <c r="P46" s="383">
        <f t="shared" si="0"/>
        <v>0</v>
      </c>
      <c r="Q46" s="384"/>
      <c r="R46" s="419"/>
      <c r="S46" s="385"/>
      <c r="T46" s="385"/>
      <c r="U46" s="385"/>
      <c r="V46" s="385"/>
      <c r="W46" s="385"/>
      <c r="X46" s="385"/>
      <c r="Y46" s="385"/>
      <c r="Z46" s="385"/>
      <c r="AA46" s="385"/>
      <c r="AB46" s="385"/>
      <c r="AC46" s="385"/>
      <c r="AD46" s="385"/>
      <c r="AE46" s="385"/>
      <c r="AF46" s="385"/>
      <c r="AG46" s="385"/>
      <c r="AH46" s="385"/>
      <c r="AI46" s="385"/>
      <c r="AJ46" s="385"/>
      <c r="AK46" s="385"/>
      <c r="AL46" s="385"/>
      <c r="AM46" s="385"/>
      <c r="AN46" s="385"/>
      <c r="AO46" s="385"/>
      <c r="AP46" s="385"/>
      <c r="AQ46" s="385"/>
      <c r="AR46" s="385"/>
      <c r="AS46" s="385"/>
      <c r="AT46" s="385"/>
      <c r="AU46" s="385"/>
      <c r="AV46" s="385"/>
      <c r="AW46" s="385"/>
      <c r="AX46" s="385"/>
      <c r="AY46" s="385"/>
      <c r="AZ46" s="385"/>
      <c r="BA46" s="385"/>
      <c r="BB46" s="385"/>
      <c r="BC46" s="385"/>
      <c r="BD46" s="385"/>
      <c r="BE46" s="385"/>
      <c r="BF46" s="385"/>
      <c r="BG46" s="385"/>
      <c r="BH46" s="385"/>
      <c r="BI46" s="385"/>
      <c r="BJ46" s="385"/>
      <c r="BK46" s="385"/>
      <c r="BL46" s="385"/>
      <c r="BM46" s="385"/>
      <c r="BN46" s="385"/>
      <c r="BO46" s="385"/>
      <c r="BP46" s="385"/>
      <c r="BQ46" s="385"/>
      <c r="BR46" s="385"/>
      <c r="BS46" s="385"/>
      <c r="BT46" s="385"/>
      <c r="BU46" s="385"/>
      <c r="BV46" s="385"/>
      <c r="BW46" s="385"/>
      <c r="BX46" s="385"/>
      <c r="BY46" s="385"/>
      <c r="BZ46" s="385"/>
      <c r="CA46" s="385"/>
      <c r="CB46" s="385"/>
      <c r="CC46" s="385"/>
      <c r="CD46" s="385"/>
      <c r="CE46" s="385"/>
      <c r="CF46" s="385"/>
      <c r="CG46" s="385"/>
      <c r="CH46" s="385"/>
      <c r="CI46" s="385"/>
      <c r="CJ46" s="385"/>
      <c r="CK46" s="385"/>
      <c r="CL46" s="385"/>
      <c r="CM46" s="385"/>
      <c r="CN46" s="385"/>
      <c r="CO46" s="385"/>
      <c r="CP46" s="385"/>
      <c r="CQ46" s="385"/>
      <c r="CR46" s="385"/>
      <c r="CS46" s="385"/>
      <c r="CT46" s="385"/>
      <c r="CU46" s="385"/>
      <c r="CV46" s="385"/>
      <c r="CW46" s="385"/>
      <c r="CX46" s="385"/>
      <c r="CY46" s="385"/>
      <c r="CZ46" s="385"/>
      <c r="DA46" s="385"/>
      <c r="DB46" s="385"/>
      <c r="DC46" s="385"/>
      <c r="DD46" s="385"/>
      <c r="DE46" s="385"/>
      <c r="DF46" s="385"/>
      <c r="DG46" s="385"/>
      <c r="DH46" s="385"/>
      <c r="DI46" s="385"/>
      <c r="DJ46" s="385"/>
      <c r="DK46" s="385"/>
      <c r="DL46" s="385"/>
      <c r="DM46" s="385"/>
      <c r="DN46" s="385"/>
      <c r="DO46" s="385"/>
      <c r="DP46" s="385"/>
      <c r="DQ46" s="385"/>
      <c r="DR46" s="385"/>
      <c r="DS46" s="385"/>
      <c r="DT46" s="385"/>
      <c r="DU46" s="385"/>
      <c r="DV46" s="385"/>
      <c r="DW46" s="385"/>
      <c r="DX46" s="385"/>
      <c r="DY46" s="385"/>
      <c r="DZ46" s="385"/>
      <c r="EA46" s="385"/>
      <c r="EB46" s="385"/>
      <c r="EC46" s="385"/>
      <c r="ED46" s="385"/>
      <c r="EE46" s="385"/>
      <c r="EF46" s="385"/>
      <c r="EG46" s="385"/>
      <c r="EH46" s="385"/>
      <c r="EI46" s="385"/>
      <c r="EJ46" s="385"/>
      <c r="EK46" s="385"/>
      <c r="EL46" s="385"/>
      <c r="EM46" s="385"/>
      <c r="EN46" s="385"/>
      <c r="EO46" s="385"/>
      <c r="EP46" s="385"/>
      <c r="EQ46" s="385"/>
      <c r="ER46" s="385"/>
      <c r="ES46" s="385"/>
      <c r="ET46" s="385"/>
      <c r="EU46" s="385"/>
      <c r="EV46" s="385"/>
      <c r="EW46" s="385"/>
      <c r="EX46" s="385"/>
      <c r="EY46" s="385"/>
      <c r="EZ46" s="385"/>
      <c r="FA46" s="385"/>
      <c r="FB46" s="385"/>
      <c r="FC46" s="385"/>
      <c r="FD46" s="385"/>
      <c r="FE46" s="385"/>
      <c r="FF46" s="385"/>
      <c r="FG46" s="385"/>
      <c r="FH46" s="385"/>
      <c r="FI46" s="385"/>
      <c r="FJ46" s="385"/>
      <c r="FK46" s="385"/>
      <c r="FL46" s="385"/>
      <c r="FM46" s="385"/>
      <c r="FN46" s="385"/>
      <c r="FO46" s="385"/>
      <c r="FP46" s="385"/>
      <c r="FQ46" s="385"/>
      <c r="FR46" s="385"/>
      <c r="FS46" s="385"/>
      <c r="FT46" s="385"/>
      <c r="FU46" s="385"/>
      <c r="FV46" s="385"/>
      <c r="FW46" s="385"/>
      <c r="FX46" s="385"/>
      <c r="FY46" s="385"/>
      <c r="FZ46" s="385"/>
      <c r="GA46" s="385"/>
      <c r="GB46" s="385"/>
      <c r="GC46" s="385"/>
      <c r="GD46" s="385"/>
      <c r="GE46" s="385"/>
      <c r="GF46" s="385"/>
      <c r="GG46" s="385"/>
      <c r="GH46" s="385"/>
      <c r="GI46" s="385"/>
      <c r="GJ46" s="385"/>
      <c r="GK46" s="385"/>
      <c r="GL46" s="385"/>
      <c r="GM46" s="385"/>
      <c r="GN46" s="385"/>
      <c r="GO46" s="385"/>
      <c r="GP46" s="385"/>
      <c r="GQ46" s="385"/>
      <c r="GR46" s="385"/>
      <c r="GS46" s="385"/>
      <c r="GT46" s="385"/>
      <c r="GU46" s="385"/>
      <c r="GV46" s="385"/>
      <c r="GW46" s="385"/>
      <c r="GX46" s="385"/>
      <c r="GY46" s="385"/>
      <c r="GZ46" s="385"/>
      <c r="HA46" s="385"/>
      <c r="HB46" s="385"/>
      <c r="HC46" s="385"/>
      <c r="HD46" s="385"/>
      <c r="HE46" s="385"/>
      <c r="HF46" s="385"/>
      <c r="HG46" s="385"/>
      <c r="HH46" s="385"/>
      <c r="HI46" s="385"/>
      <c r="HJ46" s="385"/>
      <c r="HK46" s="385"/>
      <c r="HL46" s="385"/>
      <c r="HM46" s="385"/>
      <c r="HN46" s="385"/>
      <c r="HO46" s="385"/>
      <c r="HP46" s="385"/>
      <c r="HQ46" s="385"/>
      <c r="HR46" s="385"/>
      <c r="HS46" s="385"/>
      <c r="HT46" s="385"/>
      <c r="HU46" s="385"/>
      <c r="HV46" s="385"/>
      <c r="HW46" s="385"/>
      <c r="HX46" s="385"/>
      <c r="HY46" s="385"/>
      <c r="HZ46" s="385"/>
      <c r="IA46" s="385"/>
      <c r="IB46" s="385"/>
      <c r="IC46" s="385"/>
      <c r="ID46" s="385"/>
      <c r="IE46" s="385"/>
      <c r="IF46" s="385"/>
      <c r="IG46" s="385"/>
      <c r="IH46" s="385"/>
      <c r="II46" s="385"/>
      <c r="IJ46" s="385"/>
      <c r="IK46" s="385"/>
      <c r="IL46" s="385"/>
      <c r="IM46" s="385"/>
      <c r="IN46" s="385"/>
      <c r="IO46" s="385"/>
      <c r="IP46" s="385"/>
      <c r="IQ46" s="385"/>
      <c r="IR46" s="385"/>
      <c r="IS46" s="385"/>
      <c r="IT46" s="385"/>
      <c r="IU46" s="385"/>
      <c r="IV46" s="385"/>
      <c r="IW46" s="385"/>
      <c r="IX46" s="385"/>
      <c r="IY46" s="385"/>
      <c r="IZ46" s="385"/>
      <c r="JA46" s="385"/>
      <c r="JB46" s="385"/>
    </row>
    <row r="47" spans="1:262" s="386" customFormat="1" ht="15.75" thickBot="1" x14ac:dyDescent="0.3">
      <c r="A47" s="382" t="s">
        <v>145</v>
      </c>
      <c r="B47" s="429"/>
      <c r="C47" s="429"/>
      <c r="D47" s="429"/>
      <c r="E47" s="429"/>
      <c r="F47" s="429"/>
      <c r="G47" s="429"/>
      <c r="H47" s="430"/>
      <c r="I47" s="433"/>
      <c r="J47" s="431"/>
      <c r="K47" s="429"/>
      <c r="L47" s="429"/>
      <c r="M47" s="429"/>
      <c r="N47" s="428"/>
      <c r="O47" s="428"/>
      <c r="P47" s="383">
        <f t="shared" si="0"/>
        <v>0</v>
      </c>
      <c r="Q47" s="384"/>
      <c r="R47" s="419"/>
      <c r="S47" s="385"/>
      <c r="T47" s="385"/>
      <c r="U47" s="385"/>
      <c r="V47" s="385"/>
      <c r="W47" s="385"/>
      <c r="X47" s="385"/>
      <c r="Y47" s="385"/>
      <c r="Z47" s="385"/>
      <c r="AA47" s="385"/>
      <c r="AB47" s="385"/>
      <c r="AC47" s="385"/>
      <c r="AD47" s="385"/>
      <c r="AE47" s="385"/>
      <c r="AF47" s="385"/>
      <c r="AG47" s="385"/>
      <c r="AH47" s="385"/>
      <c r="AI47" s="385"/>
      <c r="AJ47" s="385"/>
      <c r="AK47" s="385"/>
      <c r="AL47" s="385"/>
      <c r="AM47" s="385"/>
      <c r="AN47" s="385"/>
      <c r="AO47" s="385"/>
      <c r="AP47" s="385"/>
      <c r="AQ47" s="385"/>
      <c r="AR47" s="385"/>
      <c r="AS47" s="385"/>
      <c r="AT47" s="385"/>
      <c r="AU47" s="385"/>
      <c r="AV47" s="385"/>
      <c r="AW47" s="385"/>
      <c r="AX47" s="385"/>
      <c r="AY47" s="385"/>
      <c r="AZ47" s="385"/>
      <c r="BA47" s="385"/>
      <c r="BB47" s="385"/>
      <c r="BC47" s="385"/>
      <c r="BD47" s="385"/>
      <c r="BE47" s="385"/>
      <c r="BF47" s="385"/>
      <c r="BG47" s="385"/>
      <c r="BH47" s="385"/>
      <c r="BI47" s="385"/>
      <c r="BJ47" s="385"/>
      <c r="BK47" s="385"/>
      <c r="BL47" s="385"/>
      <c r="BM47" s="385"/>
      <c r="BN47" s="385"/>
      <c r="BO47" s="385"/>
      <c r="BP47" s="385"/>
      <c r="BQ47" s="385"/>
      <c r="BR47" s="385"/>
      <c r="BS47" s="385"/>
      <c r="BT47" s="385"/>
      <c r="BU47" s="385"/>
      <c r="BV47" s="385"/>
      <c r="BW47" s="385"/>
      <c r="BX47" s="385"/>
      <c r="BY47" s="385"/>
      <c r="BZ47" s="385"/>
      <c r="CA47" s="385"/>
      <c r="CB47" s="385"/>
      <c r="CC47" s="385"/>
      <c r="CD47" s="385"/>
      <c r="CE47" s="385"/>
      <c r="CF47" s="385"/>
      <c r="CG47" s="385"/>
      <c r="CH47" s="385"/>
      <c r="CI47" s="385"/>
      <c r="CJ47" s="385"/>
      <c r="CK47" s="385"/>
      <c r="CL47" s="385"/>
      <c r="CM47" s="385"/>
      <c r="CN47" s="385"/>
      <c r="CO47" s="385"/>
      <c r="CP47" s="385"/>
      <c r="CQ47" s="385"/>
      <c r="CR47" s="385"/>
      <c r="CS47" s="385"/>
      <c r="CT47" s="385"/>
      <c r="CU47" s="385"/>
      <c r="CV47" s="385"/>
      <c r="CW47" s="385"/>
      <c r="CX47" s="385"/>
      <c r="CY47" s="385"/>
      <c r="CZ47" s="385"/>
      <c r="DA47" s="385"/>
      <c r="DB47" s="385"/>
      <c r="DC47" s="385"/>
      <c r="DD47" s="385"/>
      <c r="DE47" s="385"/>
      <c r="DF47" s="385"/>
      <c r="DG47" s="385"/>
      <c r="DH47" s="385"/>
      <c r="DI47" s="385"/>
      <c r="DJ47" s="385"/>
      <c r="DK47" s="385"/>
      <c r="DL47" s="385"/>
      <c r="DM47" s="385"/>
      <c r="DN47" s="385"/>
      <c r="DO47" s="385"/>
      <c r="DP47" s="385"/>
      <c r="DQ47" s="385"/>
      <c r="DR47" s="385"/>
      <c r="DS47" s="385"/>
      <c r="DT47" s="385"/>
      <c r="DU47" s="385"/>
      <c r="DV47" s="385"/>
      <c r="DW47" s="385"/>
      <c r="DX47" s="385"/>
      <c r="DY47" s="385"/>
      <c r="DZ47" s="385"/>
      <c r="EA47" s="385"/>
      <c r="EB47" s="385"/>
      <c r="EC47" s="385"/>
      <c r="ED47" s="385"/>
      <c r="EE47" s="385"/>
      <c r="EF47" s="385"/>
      <c r="EG47" s="385"/>
      <c r="EH47" s="385"/>
      <c r="EI47" s="385"/>
      <c r="EJ47" s="385"/>
      <c r="EK47" s="385"/>
      <c r="EL47" s="385"/>
      <c r="EM47" s="385"/>
      <c r="EN47" s="385"/>
      <c r="EO47" s="385"/>
      <c r="EP47" s="385"/>
      <c r="EQ47" s="385"/>
      <c r="ER47" s="385"/>
      <c r="ES47" s="385"/>
      <c r="ET47" s="385"/>
      <c r="EU47" s="385"/>
      <c r="EV47" s="385"/>
      <c r="EW47" s="385"/>
      <c r="EX47" s="385"/>
      <c r="EY47" s="385"/>
      <c r="EZ47" s="385"/>
      <c r="FA47" s="385"/>
      <c r="FB47" s="385"/>
      <c r="FC47" s="385"/>
      <c r="FD47" s="385"/>
      <c r="FE47" s="385"/>
      <c r="FF47" s="385"/>
      <c r="FG47" s="385"/>
      <c r="FH47" s="385"/>
      <c r="FI47" s="385"/>
      <c r="FJ47" s="385"/>
      <c r="FK47" s="385"/>
      <c r="FL47" s="385"/>
      <c r="FM47" s="385"/>
      <c r="FN47" s="385"/>
      <c r="FO47" s="385"/>
      <c r="FP47" s="385"/>
      <c r="FQ47" s="385"/>
      <c r="FR47" s="385"/>
      <c r="FS47" s="385"/>
      <c r="FT47" s="385"/>
      <c r="FU47" s="385"/>
      <c r="FV47" s="385"/>
      <c r="FW47" s="385"/>
      <c r="FX47" s="385"/>
      <c r="FY47" s="385"/>
      <c r="FZ47" s="385"/>
      <c r="GA47" s="385"/>
      <c r="GB47" s="385"/>
      <c r="GC47" s="385"/>
      <c r="GD47" s="385"/>
      <c r="GE47" s="385"/>
      <c r="GF47" s="385"/>
      <c r="GG47" s="385"/>
      <c r="GH47" s="385"/>
      <c r="GI47" s="385"/>
      <c r="GJ47" s="385"/>
      <c r="GK47" s="385"/>
      <c r="GL47" s="385"/>
      <c r="GM47" s="385"/>
      <c r="GN47" s="385"/>
      <c r="GO47" s="385"/>
      <c r="GP47" s="385"/>
      <c r="GQ47" s="385"/>
      <c r="GR47" s="385"/>
      <c r="GS47" s="385"/>
      <c r="GT47" s="385"/>
      <c r="GU47" s="385"/>
      <c r="GV47" s="385"/>
      <c r="GW47" s="385"/>
      <c r="GX47" s="385"/>
      <c r="GY47" s="385"/>
      <c r="GZ47" s="385"/>
      <c r="HA47" s="385"/>
      <c r="HB47" s="385"/>
      <c r="HC47" s="385"/>
      <c r="HD47" s="385"/>
      <c r="HE47" s="385"/>
      <c r="HF47" s="385"/>
      <c r="HG47" s="385"/>
      <c r="HH47" s="385"/>
      <c r="HI47" s="385"/>
      <c r="HJ47" s="385"/>
      <c r="HK47" s="385"/>
      <c r="HL47" s="385"/>
      <c r="HM47" s="385"/>
      <c r="HN47" s="385"/>
      <c r="HO47" s="385"/>
      <c r="HP47" s="385"/>
      <c r="HQ47" s="385"/>
      <c r="HR47" s="385"/>
      <c r="HS47" s="385"/>
      <c r="HT47" s="385"/>
      <c r="HU47" s="385"/>
      <c r="HV47" s="385"/>
      <c r="HW47" s="385"/>
      <c r="HX47" s="385"/>
      <c r="HY47" s="385"/>
      <c r="HZ47" s="385"/>
      <c r="IA47" s="385"/>
      <c r="IB47" s="385"/>
      <c r="IC47" s="385"/>
      <c r="ID47" s="385"/>
      <c r="IE47" s="385"/>
      <c r="IF47" s="385"/>
      <c r="IG47" s="385"/>
      <c r="IH47" s="385"/>
      <c r="II47" s="385"/>
      <c r="IJ47" s="385"/>
      <c r="IK47" s="385"/>
      <c r="IL47" s="385"/>
      <c r="IM47" s="385"/>
      <c r="IN47" s="385"/>
      <c r="IO47" s="385"/>
      <c r="IP47" s="385"/>
      <c r="IQ47" s="385"/>
      <c r="IR47" s="385"/>
      <c r="IS47" s="385"/>
      <c r="IT47" s="385"/>
      <c r="IU47" s="385"/>
      <c r="IV47" s="385"/>
      <c r="IW47" s="385"/>
      <c r="IX47" s="385"/>
      <c r="IY47" s="385"/>
      <c r="IZ47" s="385"/>
      <c r="JA47" s="385"/>
      <c r="JB47" s="385"/>
    </row>
    <row r="48" spans="1:262" s="386" customFormat="1" ht="15.75" thickBot="1" x14ac:dyDescent="0.3">
      <c r="A48" s="382" t="s">
        <v>146</v>
      </c>
      <c r="B48" s="429"/>
      <c r="C48" s="429"/>
      <c r="D48" s="429"/>
      <c r="E48" s="429"/>
      <c r="F48" s="429"/>
      <c r="G48" s="429"/>
      <c r="H48" s="430"/>
      <c r="I48" s="433"/>
      <c r="J48" s="431"/>
      <c r="K48" s="429"/>
      <c r="L48" s="429"/>
      <c r="M48" s="429"/>
      <c r="N48" s="428"/>
      <c r="O48" s="428"/>
      <c r="P48" s="383">
        <f t="shared" si="0"/>
        <v>0</v>
      </c>
      <c r="Q48" s="384"/>
      <c r="R48" s="419"/>
      <c r="S48" s="385"/>
      <c r="T48" s="385"/>
      <c r="U48" s="385"/>
      <c r="V48" s="385"/>
      <c r="W48" s="385"/>
      <c r="X48" s="385"/>
      <c r="Y48" s="385"/>
      <c r="Z48" s="385"/>
      <c r="AA48" s="385"/>
      <c r="AB48" s="385"/>
      <c r="AC48" s="385"/>
      <c r="AD48" s="385"/>
      <c r="AE48" s="385"/>
      <c r="AF48" s="385"/>
      <c r="AG48" s="385"/>
      <c r="AH48" s="385"/>
      <c r="AI48" s="385"/>
      <c r="AJ48" s="385"/>
      <c r="AK48" s="385"/>
      <c r="AL48" s="385"/>
      <c r="AM48" s="385"/>
      <c r="AN48" s="385"/>
      <c r="AO48" s="385"/>
      <c r="AP48" s="385"/>
      <c r="AQ48" s="385"/>
      <c r="AR48" s="385"/>
      <c r="AS48" s="385"/>
      <c r="AT48" s="385"/>
      <c r="AU48" s="385"/>
      <c r="AV48" s="385"/>
      <c r="AW48" s="385"/>
      <c r="AX48" s="385"/>
      <c r="AY48" s="385"/>
      <c r="AZ48" s="385"/>
      <c r="BA48" s="385"/>
      <c r="BB48" s="385"/>
      <c r="BC48" s="385"/>
      <c r="BD48" s="385"/>
      <c r="BE48" s="385"/>
      <c r="BF48" s="385"/>
      <c r="BG48" s="385"/>
      <c r="BH48" s="385"/>
      <c r="BI48" s="385"/>
      <c r="BJ48" s="385"/>
      <c r="BK48" s="385"/>
      <c r="BL48" s="385"/>
      <c r="BM48" s="385"/>
      <c r="BN48" s="385"/>
      <c r="BO48" s="385"/>
      <c r="BP48" s="385"/>
      <c r="BQ48" s="385"/>
      <c r="BR48" s="385"/>
      <c r="BS48" s="385"/>
      <c r="BT48" s="385"/>
      <c r="BU48" s="385"/>
      <c r="BV48" s="385"/>
      <c r="BW48" s="385"/>
      <c r="BX48" s="385"/>
      <c r="BY48" s="385"/>
      <c r="BZ48" s="385"/>
      <c r="CA48" s="385"/>
      <c r="CB48" s="385"/>
      <c r="CC48" s="385"/>
      <c r="CD48" s="385"/>
      <c r="CE48" s="385"/>
      <c r="CF48" s="385"/>
      <c r="CG48" s="385"/>
      <c r="CH48" s="385"/>
      <c r="CI48" s="385"/>
      <c r="CJ48" s="385"/>
      <c r="CK48" s="385"/>
      <c r="CL48" s="385"/>
      <c r="CM48" s="385"/>
      <c r="CN48" s="385"/>
      <c r="CO48" s="385"/>
      <c r="CP48" s="385"/>
      <c r="CQ48" s="385"/>
      <c r="CR48" s="385"/>
      <c r="CS48" s="385"/>
      <c r="CT48" s="385"/>
      <c r="CU48" s="385"/>
      <c r="CV48" s="385"/>
      <c r="CW48" s="385"/>
      <c r="CX48" s="385"/>
      <c r="CY48" s="385"/>
      <c r="CZ48" s="385"/>
      <c r="DA48" s="385"/>
      <c r="DB48" s="385"/>
      <c r="DC48" s="385"/>
      <c r="DD48" s="385"/>
      <c r="DE48" s="385"/>
      <c r="DF48" s="385"/>
      <c r="DG48" s="385"/>
      <c r="DH48" s="385"/>
      <c r="DI48" s="385"/>
      <c r="DJ48" s="385"/>
      <c r="DK48" s="385"/>
      <c r="DL48" s="385"/>
      <c r="DM48" s="385"/>
      <c r="DN48" s="385"/>
      <c r="DO48" s="385"/>
      <c r="DP48" s="385"/>
      <c r="DQ48" s="385"/>
      <c r="DR48" s="385"/>
      <c r="DS48" s="385"/>
      <c r="DT48" s="385"/>
      <c r="DU48" s="385"/>
      <c r="DV48" s="385"/>
      <c r="DW48" s="385"/>
      <c r="DX48" s="385"/>
      <c r="DY48" s="385"/>
      <c r="DZ48" s="385"/>
      <c r="EA48" s="385"/>
      <c r="EB48" s="385"/>
      <c r="EC48" s="385"/>
      <c r="ED48" s="385"/>
      <c r="EE48" s="385"/>
      <c r="EF48" s="385"/>
      <c r="EG48" s="385"/>
      <c r="EH48" s="385"/>
      <c r="EI48" s="385"/>
      <c r="EJ48" s="385"/>
      <c r="EK48" s="385"/>
      <c r="EL48" s="385"/>
      <c r="EM48" s="385"/>
      <c r="EN48" s="385"/>
      <c r="EO48" s="385"/>
      <c r="EP48" s="385"/>
      <c r="EQ48" s="385"/>
      <c r="ER48" s="385"/>
      <c r="ES48" s="385"/>
      <c r="ET48" s="385"/>
      <c r="EU48" s="385"/>
      <c r="EV48" s="385"/>
      <c r="EW48" s="385"/>
      <c r="EX48" s="385"/>
      <c r="EY48" s="385"/>
      <c r="EZ48" s="385"/>
      <c r="FA48" s="385"/>
      <c r="FB48" s="385"/>
      <c r="FC48" s="385"/>
      <c r="FD48" s="385"/>
      <c r="FE48" s="385"/>
      <c r="FF48" s="385"/>
      <c r="FG48" s="385"/>
      <c r="FH48" s="385"/>
      <c r="FI48" s="385"/>
      <c r="FJ48" s="385"/>
      <c r="FK48" s="385"/>
      <c r="FL48" s="385"/>
      <c r="FM48" s="385"/>
      <c r="FN48" s="385"/>
      <c r="FO48" s="385"/>
      <c r="FP48" s="385"/>
      <c r="FQ48" s="385"/>
      <c r="FR48" s="385"/>
      <c r="FS48" s="385"/>
      <c r="FT48" s="385"/>
      <c r="FU48" s="385"/>
      <c r="FV48" s="385"/>
      <c r="FW48" s="385"/>
      <c r="FX48" s="385"/>
      <c r="FY48" s="385"/>
      <c r="FZ48" s="385"/>
      <c r="GA48" s="385"/>
      <c r="GB48" s="385"/>
      <c r="GC48" s="385"/>
      <c r="GD48" s="385"/>
      <c r="GE48" s="385"/>
      <c r="GF48" s="385"/>
      <c r="GG48" s="385"/>
      <c r="GH48" s="385"/>
      <c r="GI48" s="385"/>
      <c r="GJ48" s="385"/>
      <c r="GK48" s="385"/>
      <c r="GL48" s="385"/>
      <c r="GM48" s="385"/>
      <c r="GN48" s="385"/>
      <c r="GO48" s="385"/>
      <c r="GP48" s="385"/>
      <c r="GQ48" s="385"/>
      <c r="GR48" s="385"/>
      <c r="GS48" s="385"/>
      <c r="GT48" s="385"/>
      <c r="GU48" s="385"/>
      <c r="GV48" s="385"/>
      <c r="GW48" s="385"/>
      <c r="GX48" s="385"/>
      <c r="GY48" s="385"/>
      <c r="GZ48" s="385"/>
      <c r="HA48" s="385"/>
      <c r="HB48" s="385"/>
      <c r="HC48" s="385"/>
      <c r="HD48" s="385"/>
      <c r="HE48" s="385"/>
      <c r="HF48" s="385"/>
      <c r="HG48" s="385"/>
      <c r="HH48" s="385"/>
      <c r="HI48" s="385"/>
      <c r="HJ48" s="385"/>
      <c r="HK48" s="385"/>
      <c r="HL48" s="385"/>
      <c r="HM48" s="385"/>
      <c r="HN48" s="385"/>
      <c r="HO48" s="385"/>
      <c r="HP48" s="385"/>
      <c r="HQ48" s="385"/>
      <c r="HR48" s="385"/>
      <c r="HS48" s="385"/>
      <c r="HT48" s="385"/>
      <c r="HU48" s="385"/>
      <c r="HV48" s="385"/>
      <c r="HW48" s="385"/>
      <c r="HX48" s="385"/>
      <c r="HY48" s="385"/>
      <c r="HZ48" s="385"/>
      <c r="IA48" s="385"/>
      <c r="IB48" s="385"/>
      <c r="IC48" s="385"/>
      <c r="ID48" s="385"/>
      <c r="IE48" s="385"/>
      <c r="IF48" s="385"/>
      <c r="IG48" s="385"/>
      <c r="IH48" s="385"/>
      <c r="II48" s="385"/>
      <c r="IJ48" s="385"/>
      <c r="IK48" s="385"/>
      <c r="IL48" s="385"/>
      <c r="IM48" s="385"/>
      <c r="IN48" s="385"/>
      <c r="IO48" s="385"/>
      <c r="IP48" s="385"/>
      <c r="IQ48" s="385"/>
      <c r="IR48" s="385"/>
      <c r="IS48" s="385"/>
      <c r="IT48" s="385"/>
      <c r="IU48" s="385"/>
      <c r="IV48" s="385"/>
      <c r="IW48" s="385"/>
      <c r="IX48" s="385"/>
      <c r="IY48" s="385"/>
      <c r="IZ48" s="385"/>
      <c r="JA48" s="385"/>
      <c r="JB48" s="385"/>
    </row>
    <row r="49" spans="1:262" s="386" customFormat="1" ht="15.75" thickBot="1" x14ac:dyDescent="0.3">
      <c r="A49" s="382" t="s">
        <v>147</v>
      </c>
      <c r="B49" s="429"/>
      <c r="C49" s="429"/>
      <c r="D49" s="429"/>
      <c r="E49" s="429"/>
      <c r="F49" s="429"/>
      <c r="G49" s="429"/>
      <c r="H49" s="430"/>
      <c r="I49" s="433"/>
      <c r="J49" s="431"/>
      <c r="K49" s="429"/>
      <c r="L49" s="429"/>
      <c r="M49" s="429"/>
      <c r="N49" s="428"/>
      <c r="O49" s="428"/>
      <c r="P49" s="383">
        <f t="shared" si="0"/>
        <v>0</v>
      </c>
      <c r="Q49" s="384"/>
      <c r="R49" s="419"/>
      <c r="S49" s="385"/>
      <c r="T49" s="385"/>
      <c r="U49" s="385"/>
      <c r="V49" s="385"/>
      <c r="W49" s="385"/>
      <c r="X49" s="385"/>
      <c r="Y49" s="385"/>
      <c r="Z49" s="385"/>
      <c r="AA49" s="385"/>
      <c r="AB49" s="385"/>
      <c r="AC49" s="385"/>
      <c r="AD49" s="385"/>
      <c r="AE49" s="385"/>
      <c r="AF49" s="385"/>
      <c r="AG49" s="385"/>
      <c r="AH49" s="385"/>
      <c r="AI49" s="385"/>
      <c r="AJ49" s="385"/>
      <c r="AK49" s="385"/>
      <c r="AL49" s="385"/>
      <c r="AM49" s="385"/>
      <c r="AN49" s="385"/>
      <c r="AO49" s="385"/>
      <c r="AP49" s="385"/>
      <c r="AQ49" s="385"/>
      <c r="AR49" s="385"/>
      <c r="AS49" s="385"/>
      <c r="AT49" s="385"/>
      <c r="AU49" s="385"/>
      <c r="AV49" s="385"/>
      <c r="AW49" s="385"/>
      <c r="AX49" s="385"/>
      <c r="AY49" s="385"/>
      <c r="AZ49" s="385"/>
      <c r="BA49" s="385"/>
      <c r="BB49" s="385"/>
      <c r="BC49" s="385"/>
      <c r="BD49" s="385"/>
      <c r="BE49" s="385"/>
      <c r="BF49" s="385"/>
      <c r="BG49" s="385"/>
      <c r="BH49" s="385"/>
      <c r="BI49" s="385"/>
      <c r="BJ49" s="385"/>
      <c r="BK49" s="385"/>
      <c r="BL49" s="385"/>
      <c r="BM49" s="385"/>
      <c r="BN49" s="385"/>
      <c r="BO49" s="385"/>
      <c r="BP49" s="385"/>
      <c r="BQ49" s="385"/>
      <c r="BR49" s="385"/>
      <c r="BS49" s="385"/>
      <c r="BT49" s="385"/>
      <c r="BU49" s="385"/>
      <c r="BV49" s="385"/>
      <c r="BW49" s="385"/>
      <c r="BX49" s="385"/>
      <c r="BY49" s="385"/>
      <c r="BZ49" s="385"/>
      <c r="CA49" s="385"/>
      <c r="CB49" s="385"/>
      <c r="CC49" s="385"/>
      <c r="CD49" s="385"/>
      <c r="CE49" s="385"/>
      <c r="CF49" s="385"/>
      <c r="CG49" s="385"/>
      <c r="CH49" s="385"/>
      <c r="CI49" s="385"/>
      <c r="CJ49" s="385"/>
      <c r="CK49" s="385"/>
      <c r="CL49" s="385"/>
      <c r="CM49" s="385"/>
      <c r="CN49" s="385"/>
      <c r="CO49" s="385"/>
      <c r="CP49" s="385"/>
      <c r="CQ49" s="385"/>
      <c r="CR49" s="385"/>
      <c r="CS49" s="385"/>
      <c r="CT49" s="385"/>
      <c r="CU49" s="385"/>
      <c r="CV49" s="385"/>
      <c r="CW49" s="385"/>
      <c r="CX49" s="385"/>
      <c r="CY49" s="385"/>
      <c r="CZ49" s="385"/>
      <c r="DA49" s="385"/>
      <c r="DB49" s="385"/>
      <c r="DC49" s="385"/>
      <c r="DD49" s="385"/>
      <c r="DE49" s="385"/>
      <c r="DF49" s="385"/>
      <c r="DG49" s="385"/>
      <c r="DH49" s="385"/>
      <c r="DI49" s="385"/>
      <c r="DJ49" s="385"/>
      <c r="DK49" s="385"/>
      <c r="DL49" s="385"/>
      <c r="DM49" s="385"/>
      <c r="DN49" s="385"/>
      <c r="DO49" s="385"/>
      <c r="DP49" s="385"/>
      <c r="DQ49" s="385"/>
      <c r="DR49" s="385"/>
      <c r="DS49" s="385"/>
      <c r="DT49" s="385"/>
      <c r="DU49" s="385"/>
      <c r="DV49" s="385"/>
      <c r="DW49" s="385"/>
      <c r="DX49" s="385"/>
      <c r="DY49" s="385"/>
      <c r="DZ49" s="385"/>
      <c r="EA49" s="385"/>
      <c r="EB49" s="385"/>
      <c r="EC49" s="385"/>
      <c r="ED49" s="385"/>
      <c r="EE49" s="385"/>
      <c r="EF49" s="385"/>
      <c r="EG49" s="385"/>
      <c r="EH49" s="385"/>
      <c r="EI49" s="385"/>
      <c r="EJ49" s="385"/>
      <c r="EK49" s="385"/>
      <c r="EL49" s="385"/>
      <c r="EM49" s="385"/>
      <c r="EN49" s="385"/>
      <c r="EO49" s="385"/>
      <c r="EP49" s="385"/>
      <c r="EQ49" s="385"/>
      <c r="ER49" s="385"/>
      <c r="ES49" s="385"/>
      <c r="ET49" s="385"/>
      <c r="EU49" s="385"/>
      <c r="EV49" s="385"/>
      <c r="EW49" s="385"/>
      <c r="EX49" s="385"/>
      <c r="EY49" s="385"/>
      <c r="EZ49" s="385"/>
      <c r="FA49" s="385"/>
      <c r="FB49" s="385"/>
      <c r="FC49" s="385"/>
      <c r="FD49" s="385"/>
      <c r="FE49" s="385"/>
      <c r="FF49" s="385"/>
      <c r="FG49" s="385"/>
      <c r="FH49" s="385"/>
      <c r="FI49" s="385"/>
      <c r="FJ49" s="385"/>
      <c r="FK49" s="385"/>
      <c r="FL49" s="385"/>
      <c r="FM49" s="385"/>
      <c r="FN49" s="385"/>
      <c r="FO49" s="385"/>
      <c r="FP49" s="385"/>
      <c r="FQ49" s="385"/>
      <c r="FR49" s="385"/>
      <c r="FS49" s="385"/>
      <c r="FT49" s="385"/>
      <c r="FU49" s="385"/>
      <c r="FV49" s="385"/>
      <c r="FW49" s="385"/>
      <c r="FX49" s="385"/>
      <c r="FY49" s="385"/>
      <c r="FZ49" s="385"/>
      <c r="GA49" s="385"/>
      <c r="GB49" s="385"/>
      <c r="GC49" s="385"/>
      <c r="GD49" s="385"/>
      <c r="GE49" s="385"/>
      <c r="GF49" s="385"/>
      <c r="GG49" s="385"/>
      <c r="GH49" s="385"/>
      <c r="GI49" s="385"/>
      <c r="GJ49" s="385"/>
      <c r="GK49" s="385"/>
      <c r="GL49" s="385"/>
      <c r="GM49" s="385"/>
      <c r="GN49" s="385"/>
      <c r="GO49" s="385"/>
      <c r="GP49" s="385"/>
      <c r="GQ49" s="385"/>
      <c r="GR49" s="385"/>
      <c r="GS49" s="385"/>
      <c r="GT49" s="385"/>
      <c r="GU49" s="385"/>
      <c r="GV49" s="385"/>
      <c r="GW49" s="385"/>
      <c r="GX49" s="385"/>
      <c r="GY49" s="385"/>
      <c r="GZ49" s="385"/>
      <c r="HA49" s="385"/>
      <c r="HB49" s="385"/>
      <c r="HC49" s="385"/>
      <c r="HD49" s="385"/>
      <c r="HE49" s="385"/>
      <c r="HF49" s="385"/>
      <c r="HG49" s="385"/>
      <c r="HH49" s="385"/>
      <c r="HI49" s="385"/>
      <c r="HJ49" s="385"/>
      <c r="HK49" s="385"/>
      <c r="HL49" s="385"/>
      <c r="HM49" s="385"/>
      <c r="HN49" s="385"/>
      <c r="HO49" s="385"/>
      <c r="HP49" s="385"/>
      <c r="HQ49" s="385"/>
      <c r="HR49" s="385"/>
      <c r="HS49" s="385"/>
      <c r="HT49" s="385"/>
      <c r="HU49" s="385"/>
      <c r="HV49" s="385"/>
      <c r="HW49" s="385"/>
      <c r="HX49" s="385"/>
      <c r="HY49" s="385"/>
      <c r="HZ49" s="385"/>
      <c r="IA49" s="385"/>
      <c r="IB49" s="385"/>
      <c r="IC49" s="385"/>
      <c r="ID49" s="385"/>
      <c r="IE49" s="385"/>
      <c r="IF49" s="385"/>
      <c r="IG49" s="385"/>
      <c r="IH49" s="385"/>
      <c r="II49" s="385"/>
      <c r="IJ49" s="385"/>
      <c r="IK49" s="385"/>
      <c r="IL49" s="385"/>
      <c r="IM49" s="385"/>
      <c r="IN49" s="385"/>
      <c r="IO49" s="385"/>
      <c r="IP49" s="385"/>
      <c r="IQ49" s="385"/>
      <c r="IR49" s="385"/>
      <c r="IS49" s="385"/>
      <c r="IT49" s="385"/>
      <c r="IU49" s="385"/>
      <c r="IV49" s="385"/>
      <c r="IW49" s="385"/>
      <c r="IX49" s="385"/>
      <c r="IY49" s="385"/>
      <c r="IZ49" s="385"/>
      <c r="JA49" s="385"/>
      <c r="JB49" s="385"/>
    </row>
    <row r="50" spans="1:262" s="386" customFormat="1" ht="15.75" thickBot="1" x14ac:dyDescent="0.3">
      <c r="A50" s="382" t="s">
        <v>148</v>
      </c>
      <c r="B50" s="429"/>
      <c r="C50" s="429"/>
      <c r="D50" s="429"/>
      <c r="E50" s="429"/>
      <c r="F50" s="429"/>
      <c r="G50" s="429"/>
      <c r="H50" s="430"/>
      <c r="I50" s="433"/>
      <c r="J50" s="431"/>
      <c r="K50" s="429"/>
      <c r="L50" s="429"/>
      <c r="M50" s="429"/>
      <c r="N50" s="428"/>
      <c r="O50" s="428"/>
      <c r="P50" s="383">
        <f t="shared" si="0"/>
        <v>0</v>
      </c>
      <c r="Q50" s="384"/>
      <c r="R50" s="419"/>
      <c r="S50" s="385"/>
      <c r="T50" s="385"/>
      <c r="U50" s="385"/>
      <c r="V50" s="385"/>
      <c r="W50" s="385"/>
      <c r="X50" s="385"/>
      <c r="Y50" s="385"/>
      <c r="Z50" s="385"/>
      <c r="AA50" s="385"/>
      <c r="AB50" s="385"/>
      <c r="AC50" s="385"/>
      <c r="AD50" s="385"/>
      <c r="AE50" s="385"/>
      <c r="AF50" s="385"/>
      <c r="AG50" s="385"/>
      <c r="AH50" s="385"/>
      <c r="AI50" s="385"/>
      <c r="AJ50" s="385"/>
      <c r="AK50" s="385"/>
      <c r="AL50" s="385"/>
      <c r="AM50" s="385"/>
      <c r="AN50" s="385"/>
      <c r="AO50" s="385"/>
      <c r="AP50" s="385"/>
      <c r="AQ50" s="385"/>
      <c r="AR50" s="385"/>
      <c r="AS50" s="385"/>
      <c r="AT50" s="385"/>
      <c r="AU50" s="385"/>
      <c r="AV50" s="385"/>
      <c r="AW50" s="385"/>
      <c r="AX50" s="385"/>
      <c r="AY50" s="385"/>
      <c r="AZ50" s="385"/>
      <c r="BA50" s="385"/>
      <c r="BB50" s="385"/>
      <c r="BC50" s="385"/>
      <c r="BD50" s="385"/>
      <c r="BE50" s="385"/>
      <c r="BF50" s="385"/>
      <c r="BG50" s="385"/>
      <c r="BH50" s="385"/>
      <c r="BI50" s="385"/>
      <c r="BJ50" s="385"/>
      <c r="BK50" s="385"/>
      <c r="BL50" s="385"/>
      <c r="BM50" s="385"/>
      <c r="BN50" s="385"/>
      <c r="BO50" s="385"/>
      <c r="BP50" s="385"/>
      <c r="BQ50" s="385"/>
      <c r="BR50" s="385"/>
      <c r="BS50" s="385"/>
      <c r="BT50" s="385"/>
      <c r="BU50" s="385"/>
      <c r="BV50" s="385"/>
      <c r="BW50" s="385"/>
      <c r="BX50" s="385"/>
      <c r="BY50" s="385"/>
      <c r="BZ50" s="385"/>
      <c r="CA50" s="385"/>
      <c r="CB50" s="385"/>
      <c r="CC50" s="385"/>
      <c r="CD50" s="385"/>
      <c r="CE50" s="385"/>
      <c r="CF50" s="385"/>
      <c r="CG50" s="385"/>
      <c r="CH50" s="385"/>
      <c r="CI50" s="385"/>
      <c r="CJ50" s="385"/>
      <c r="CK50" s="385"/>
      <c r="CL50" s="385"/>
      <c r="CM50" s="385"/>
      <c r="CN50" s="385"/>
      <c r="CO50" s="385"/>
      <c r="CP50" s="385"/>
      <c r="CQ50" s="385"/>
      <c r="CR50" s="385"/>
      <c r="CS50" s="385"/>
      <c r="CT50" s="385"/>
      <c r="CU50" s="385"/>
      <c r="CV50" s="385"/>
      <c r="CW50" s="385"/>
      <c r="CX50" s="385"/>
      <c r="CY50" s="385"/>
      <c r="CZ50" s="385"/>
      <c r="DA50" s="385"/>
      <c r="DB50" s="385"/>
      <c r="DC50" s="385"/>
      <c r="DD50" s="385"/>
      <c r="DE50" s="385"/>
      <c r="DF50" s="385"/>
      <c r="DG50" s="385"/>
      <c r="DH50" s="385"/>
      <c r="DI50" s="385"/>
      <c r="DJ50" s="385"/>
      <c r="DK50" s="385"/>
      <c r="DL50" s="385"/>
      <c r="DM50" s="385"/>
      <c r="DN50" s="385"/>
      <c r="DO50" s="385"/>
      <c r="DP50" s="385"/>
      <c r="DQ50" s="385"/>
      <c r="DR50" s="385"/>
      <c r="DS50" s="385"/>
      <c r="DT50" s="385"/>
      <c r="DU50" s="385"/>
      <c r="DV50" s="385"/>
      <c r="DW50" s="385"/>
      <c r="DX50" s="385"/>
      <c r="DY50" s="385"/>
      <c r="DZ50" s="385"/>
      <c r="EA50" s="385"/>
      <c r="EB50" s="385"/>
      <c r="EC50" s="385"/>
      <c r="ED50" s="385"/>
      <c r="EE50" s="385"/>
      <c r="EF50" s="385"/>
      <c r="EG50" s="385"/>
      <c r="EH50" s="385"/>
      <c r="EI50" s="385"/>
      <c r="EJ50" s="385"/>
      <c r="EK50" s="385"/>
      <c r="EL50" s="385"/>
      <c r="EM50" s="385"/>
      <c r="EN50" s="385"/>
      <c r="EO50" s="385"/>
      <c r="EP50" s="385"/>
      <c r="EQ50" s="385"/>
      <c r="ER50" s="385"/>
      <c r="ES50" s="385"/>
      <c r="ET50" s="385"/>
      <c r="EU50" s="385"/>
      <c r="EV50" s="385"/>
      <c r="EW50" s="385"/>
      <c r="EX50" s="385"/>
      <c r="EY50" s="385"/>
      <c r="EZ50" s="385"/>
      <c r="FA50" s="385"/>
      <c r="FB50" s="385"/>
      <c r="FC50" s="385"/>
      <c r="FD50" s="385"/>
      <c r="FE50" s="385"/>
      <c r="FF50" s="385"/>
      <c r="FG50" s="385"/>
      <c r="FH50" s="385"/>
      <c r="FI50" s="385"/>
      <c r="FJ50" s="385"/>
      <c r="FK50" s="385"/>
      <c r="FL50" s="385"/>
      <c r="FM50" s="385"/>
      <c r="FN50" s="385"/>
      <c r="FO50" s="385"/>
      <c r="FP50" s="385"/>
      <c r="FQ50" s="385"/>
      <c r="FR50" s="385"/>
      <c r="FS50" s="385"/>
      <c r="FT50" s="385"/>
      <c r="FU50" s="385"/>
      <c r="FV50" s="385"/>
      <c r="FW50" s="385"/>
      <c r="FX50" s="385"/>
      <c r="FY50" s="385"/>
      <c r="FZ50" s="385"/>
      <c r="GA50" s="385"/>
      <c r="GB50" s="385"/>
      <c r="GC50" s="385"/>
      <c r="GD50" s="385"/>
      <c r="GE50" s="385"/>
      <c r="GF50" s="385"/>
      <c r="GG50" s="385"/>
      <c r="GH50" s="385"/>
      <c r="GI50" s="385"/>
      <c r="GJ50" s="385"/>
      <c r="GK50" s="385"/>
      <c r="GL50" s="385"/>
      <c r="GM50" s="385"/>
      <c r="GN50" s="385"/>
      <c r="GO50" s="385"/>
      <c r="GP50" s="385"/>
      <c r="GQ50" s="385"/>
      <c r="GR50" s="385"/>
      <c r="GS50" s="385"/>
      <c r="GT50" s="385"/>
      <c r="GU50" s="385"/>
      <c r="GV50" s="385"/>
      <c r="GW50" s="385"/>
      <c r="GX50" s="385"/>
      <c r="GY50" s="385"/>
      <c r="GZ50" s="385"/>
      <c r="HA50" s="385"/>
      <c r="HB50" s="385"/>
      <c r="HC50" s="385"/>
      <c r="HD50" s="385"/>
      <c r="HE50" s="385"/>
      <c r="HF50" s="385"/>
      <c r="HG50" s="385"/>
      <c r="HH50" s="385"/>
      <c r="HI50" s="385"/>
      <c r="HJ50" s="385"/>
      <c r="HK50" s="385"/>
      <c r="HL50" s="385"/>
      <c r="HM50" s="385"/>
      <c r="HN50" s="385"/>
      <c r="HO50" s="385"/>
      <c r="HP50" s="385"/>
      <c r="HQ50" s="385"/>
      <c r="HR50" s="385"/>
      <c r="HS50" s="385"/>
      <c r="HT50" s="385"/>
      <c r="HU50" s="385"/>
      <c r="HV50" s="385"/>
      <c r="HW50" s="385"/>
      <c r="HX50" s="385"/>
      <c r="HY50" s="385"/>
      <c r="HZ50" s="385"/>
      <c r="IA50" s="385"/>
      <c r="IB50" s="385"/>
      <c r="IC50" s="385"/>
      <c r="ID50" s="385"/>
      <c r="IE50" s="385"/>
      <c r="IF50" s="385"/>
      <c r="IG50" s="385"/>
      <c r="IH50" s="385"/>
      <c r="II50" s="385"/>
      <c r="IJ50" s="385"/>
      <c r="IK50" s="385"/>
      <c r="IL50" s="385"/>
      <c r="IM50" s="385"/>
      <c r="IN50" s="385"/>
      <c r="IO50" s="385"/>
      <c r="IP50" s="385"/>
      <c r="IQ50" s="385"/>
      <c r="IR50" s="385"/>
      <c r="IS50" s="385"/>
      <c r="IT50" s="385"/>
      <c r="IU50" s="385"/>
      <c r="IV50" s="385"/>
      <c r="IW50" s="385"/>
      <c r="IX50" s="385"/>
      <c r="IY50" s="385"/>
      <c r="IZ50" s="385"/>
      <c r="JA50" s="385"/>
      <c r="JB50" s="385"/>
    </row>
    <row r="51" spans="1:262" s="386" customFormat="1" ht="15.75" thickBot="1" x14ac:dyDescent="0.3">
      <c r="A51" s="382" t="s">
        <v>149</v>
      </c>
      <c r="B51" s="429"/>
      <c r="C51" s="429"/>
      <c r="D51" s="429"/>
      <c r="E51" s="429"/>
      <c r="F51" s="429"/>
      <c r="G51" s="429"/>
      <c r="H51" s="430"/>
      <c r="I51" s="433"/>
      <c r="J51" s="431"/>
      <c r="K51" s="429"/>
      <c r="L51" s="429"/>
      <c r="M51" s="429"/>
      <c r="N51" s="428"/>
      <c r="O51" s="428"/>
      <c r="P51" s="383">
        <f t="shared" si="0"/>
        <v>0</v>
      </c>
      <c r="Q51" s="384"/>
      <c r="R51" s="419"/>
      <c r="S51" s="385"/>
      <c r="T51" s="385"/>
      <c r="U51" s="385"/>
      <c r="V51" s="385"/>
      <c r="W51" s="385"/>
      <c r="X51" s="385"/>
      <c r="Y51" s="385"/>
      <c r="Z51" s="385"/>
      <c r="AA51" s="385"/>
      <c r="AB51" s="385"/>
      <c r="AC51" s="385"/>
      <c r="AD51" s="385"/>
      <c r="AE51" s="385"/>
      <c r="AF51" s="385"/>
      <c r="AG51" s="385"/>
      <c r="AH51" s="385"/>
      <c r="AI51" s="385"/>
      <c r="AJ51" s="385"/>
      <c r="AK51" s="385"/>
      <c r="AL51" s="385"/>
      <c r="AM51" s="385"/>
      <c r="AN51" s="385"/>
      <c r="AO51" s="385"/>
      <c r="AP51" s="385"/>
      <c r="AQ51" s="385"/>
      <c r="AR51" s="385"/>
      <c r="AS51" s="385"/>
      <c r="AT51" s="385"/>
      <c r="AU51" s="385"/>
      <c r="AV51" s="385"/>
      <c r="AW51" s="385"/>
      <c r="AX51" s="385"/>
      <c r="AY51" s="385"/>
      <c r="AZ51" s="385"/>
      <c r="BA51" s="385"/>
      <c r="BB51" s="385"/>
      <c r="BC51" s="385"/>
      <c r="BD51" s="385"/>
      <c r="BE51" s="385"/>
      <c r="BF51" s="385"/>
      <c r="BG51" s="385"/>
      <c r="BH51" s="385"/>
      <c r="BI51" s="385"/>
      <c r="BJ51" s="385"/>
      <c r="BK51" s="385"/>
      <c r="BL51" s="385"/>
      <c r="BM51" s="385"/>
      <c r="BN51" s="385"/>
      <c r="BO51" s="385"/>
      <c r="BP51" s="385"/>
      <c r="BQ51" s="385"/>
      <c r="BR51" s="385"/>
      <c r="BS51" s="385"/>
      <c r="BT51" s="385"/>
      <c r="BU51" s="385"/>
      <c r="BV51" s="385"/>
      <c r="BW51" s="385"/>
      <c r="BX51" s="385"/>
      <c r="BY51" s="385"/>
      <c r="BZ51" s="385"/>
      <c r="CA51" s="385"/>
      <c r="CB51" s="385"/>
      <c r="CC51" s="385"/>
      <c r="CD51" s="385"/>
      <c r="CE51" s="385"/>
      <c r="CF51" s="385"/>
      <c r="CG51" s="385"/>
      <c r="CH51" s="385"/>
      <c r="CI51" s="385"/>
      <c r="CJ51" s="385"/>
      <c r="CK51" s="385"/>
      <c r="CL51" s="385"/>
      <c r="CM51" s="385"/>
      <c r="CN51" s="385"/>
      <c r="CO51" s="385"/>
      <c r="CP51" s="385"/>
      <c r="CQ51" s="385"/>
      <c r="CR51" s="385"/>
      <c r="CS51" s="385"/>
      <c r="CT51" s="385"/>
      <c r="CU51" s="385"/>
      <c r="CV51" s="385"/>
      <c r="CW51" s="385"/>
      <c r="CX51" s="385"/>
      <c r="CY51" s="385"/>
      <c r="CZ51" s="385"/>
      <c r="DA51" s="385"/>
      <c r="DB51" s="385"/>
      <c r="DC51" s="385"/>
      <c r="DD51" s="385"/>
      <c r="DE51" s="385"/>
      <c r="DF51" s="385"/>
      <c r="DG51" s="385"/>
      <c r="DH51" s="385"/>
      <c r="DI51" s="385"/>
      <c r="DJ51" s="385"/>
      <c r="DK51" s="385"/>
      <c r="DL51" s="385"/>
      <c r="DM51" s="385"/>
      <c r="DN51" s="385"/>
      <c r="DO51" s="385"/>
      <c r="DP51" s="385"/>
      <c r="DQ51" s="385"/>
      <c r="DR51" s="385"/>
      <c r="DS51" s="385"/>
      <c r="DT51" s="385"/>
      <c r="DU51" s="385"/>
      <c r="DV51" s="385"/>
      <c r="DW51" s="385"/>
      <c r="DX51" s="385"/>
      <c r="DY51" s="385"/>
      <c r="DZ51" s="385"/>
      <c r="EA51" s="385"/>
      <c r="EB51" s="385"/>
      <c r="EC51" s="385"/>
      <c r="ED51" s="385"/>
      <c r="EE51" s="385"/>
      <c r="EF51" s="385"/>
      <c r="EG51" s="385"/>
      <c r="EH51" s="385"/>
      <c r="EI51" s="385"/>
      <c r="EJ51" s="385"/>
      <c r="EK51" s="385"/>
      <c r="EL51" s="385"/>
      <c r="EM51" s="385"/>
      <c r="EN51" s="385"/>
      <c r="EO51" s="385"/>
      <c r="EP51" s="385"/>
      <c r="EQ51" s="385"/>
      <c r="ER51" s="385"/>
      <c r="ES51" s="385"/>
      <c r="ET51" s="385"/>
      <c r="EU51" s="385"/>
      <c r="EV51" s="385"/>
      <c r="EW51" s="385"/>
      <c r="EX51" s="385"/>
      <c r="EY51" s="385"/>
      <c r="EZ51" s="385"/>
      <c r="FA51" s="385"/>
      <c r="FB51" s="385"/>
      <c r="FC51" s="385"/>
      <c r="FD51" s="385"/>
      <c r="FE51" s="385"/>
      <c r="FF51" s="385"/>
      <c r="FG51" s="385"/>
      <c r="FH51" s="385"/>
      <c r="FI51" s="385"/>
      <c r="FJ51" s="385"/>
      <c r="FK51" s="385"/>
      <c r="FL51" s="385"/>
      <c r="FM51" s="385"/>
      <c r="FN51" s="385"/>
      <c r="FO51" s="385"/>
      <c r="FP51" s="385"/>
      <c r="FQ51" s="385"/>
      <c r="FR51" s="385"/>
      <c r="FS51" s="385"/>
      <c r="FT51" s="385"/>
      <c r="FU51" s="385"/>
      <c r="FV51" s="385"/>
      <c r="FW51" s="385"/>
      <c r="FX51" s="385"/>
      <c r="FY51" s="385"/>
      <c r="FZ51" s="385"/>
      <c r="GA51" s="385"/>
      <c r="GB51" s="385"/>
      <c r="GC51" s="385"/>
      <c r="GD51" s="385"/>
      <c r="GE51" s="385"/>
      <c r="GF51" s="385"/>
      <c r="GG51" s="385"/>
      <c r="GH51" s="385"/>
      <c r="GI51" s="385"/>
      <c r="GJ51" s="385"/>
      <c r="GK51" s="385"/>
      <c r="GL51" s="385"/>
      <c r="GM51" s="385"/>
      <c r="GN51" s="385"/>
      <c r="GO51" s="385"/>
      <c r="GP51" s="385"/>
      <c r="GQ51" s="385"/>
      <c r="GR51" s="385"/>
      <c r="GS51" s="385"/>
      <c r="GT51" s="385"/>
      <c r="GU51" s="385"/>
      <c r="GV51" s="385"/>
      <c r="GW51" s="385"/>
      <c r="GX51" s="385"/>
      <c r="GY51" s="385"/>
      <c r="GZ51" s="385"/>
      <c r="HA51" s="385"/>
      <c r="HB51" s="385"/>
      <c r="HC51" s="385"/>
      <c r="HD51" s="385"/>
      <c r="HE51" s="385"/>
      <c r="HF51" s="385"/>
      <c r="HG51" s="385"/>
      <c r="HH51" s="385"/>
      <c r="HI51" s="385"/>
      <c r="HJ51" s="385"/>
      <c r="HK51" s="385"/>
      <c r="HL51" s="385"/>
      <c r="HM51" s="385"/>
      <c r="HN51" s="385"/>
      <c r="HO51" s="385"/>
      <c r="HP51" s="385"/>
      <c r="HQ51" s="385"/>
      <c r="HR51" s="385"/>
      <c r="HS51" s="385"/>
      <c r="HT51" s="385"/>
      <c r="HU51" s="385"/>
      <c r="HV51" s="385"/>
      <c r="HW51" s="385"/>
      <c r="HX51" s="385"/>
      <c r="HY51" s="385"/>
      <c r="HZ51" s="385"/>
      <c r="IA51" s="385"/>
      <c r="IB51" s="385"/>
      <c r="IC51" s="385"/>
      <c r="ID51" s="385"/>
      <c r="IE51" s="385"/>
      <c r="IF51" s="385"/>
      <c r="IG51" s="385"/>
      <c r="IH51" s="385"/>
      <c r="II51" s="385"/>
      <c r="IJ51" s="385"/>
      <c r="IK51" s="385"/>
      <c r="IL51" s="385"/>
      <c r="IM51" s="385"/>
      <c r="IN51" s="385"/>
      <c r="IO51" s="385"/>
      <c r="IP51" s="385"/>
      <c r="IQ51" s="385"/>
      <c r="IR51" s="385"/>
      <c r="IS51" s="385"/>
      <c r="IT51" s="385"/>
      <c r="IU51" s="385"/>
      <c r="IV51" s="385"/>
      <c r="IW51" s="385"/>
      <c r="IX51" s="385"/>
      <c r="IY51" s="385"/>
      <c r="IZ51" s="385"/>
      <c r="JA51" s="385"/>
      <c r="JB51" s="385"/>
    </row>
    <row r="52" spans="1:262" s="386" customFormat="1" ht="15.75" thickBot="1" x14ac:dyDescent="0.3">
      <c r="A52" s="382" t="s">
        <v>150</v>
      </c>
      <c r="B52" s="429"/>
      <c r="C52" s="429"/>
      <c r="D52" s="429"/>
      <c r="E52" s="429"/>
      <c r="F52" s="429"/>
      <c r="G52" s="429"/>
      <c r="H52" s="430"/>
      <c r="I52" s="433"/>
      <c r="J52" s="431"/>
      <c r="K52" s="429"/>
      <c r="L52" s="429"/>
      <c r="M52" s="429"/>
      <c r="N52" s="428"/>
      <c r="O52" s="428"/>
      <c r="P52" s="383">
        <f t="shared" si="0"/>
        <v>0</v>
      </c>
      <c r="Q52" s="384"/>
      <c r="R52" s="419"/>
      <c r="S52" s="385"/>
      <c r="T52" s="385"/>
      <c r="U52" s="385"/>
      <c r="V52" s="385"/>
      <c r="W52" s="385"/>
      <c r="X52" s="385"/>
      <c r="Y52" s="385"/>
      <c r="Z52" s="385"/>
      <c r="AA52" s="385"/>
      <c r="AB52" s="385"/>
      <c r="AC52" s="385"/>
      <c r="AD52" s="385"/>
      <c r="AE52" s="385"/>
      <c r="AF52" s="385"/>
      <c r="AG52" s="385"/>
      <c r="AH52" s="385"/>
      <c r="AI52" s="385"/>
      <c r="AJ52" s="385"/>
      <c r="AK52" s="385"/>
      <c r="AL52" s="385"/>
      <c r="AM52" s="385"/>
      <c r="AN52" s="385"/>
      <c r="AO52" s="385"/>
      <c r="AP52" s="385"/>
      <c r="AQ52" s="385"/>
      <c r="AR52" s="385"/>
      <c r="AS52" s="385"/>
      <c r="AT52" s="385"/>
      <c r="AU52" s="385"/>
      <c r="AV52" s="385"/>
      <c r="AW52" s="385"/>
      <c r="AX52" s="385"/>
      <c r="AY52" s="385"/>
      <c r="AZ52" s="385"/>
      <c r="BA52" s="385"/>
      <c r="BB52" s="385"/>
      <c r="BC52" s="385"/>
      <c r="BD52" s="385"/>
      <c r="BE52" s="385"/>
      <c r="BF52" s="385"/>
      <c r="BG52" s="385"/>
      <c r="BH52" s="385"/>
      <c r="BI52" s="385"/>
      <c r="BJ52" s="385"/>
      <c r="BK52" s="385"/>
      <c r="BL52" s="385"/>
      <c r="BM52" s="385"/>
      <c r="BN52" s="385"/>
      <c r="BO52" s="385"/>
      <c r="BP52" s="385"/>
      <c r="BQ52" s="385"/>
      <c r="BR52" s="385"/>
      <c r="BS52" s="385"/>
      <c r="BT52" s="385"/>
      <c r="BU52" s="385"/>
      <c r="BV52" s="385"/>
      <c r="BW52" s="385"/>
      <c r="BX52" s="385"/>
      <c r="BY52" s="385"/>
      <c r="BZ52" s="385"/>
      <c r="CA52" s="385"/>
      <c r="CB52" s="385"/>
      <c r="CC52" s="385"/>
      <c r="CD52" s="385"/>
      <c r="CE52" s="385"/>
      <c r="CF52" s="385"/>
      <c r="CG52" s="385"/>
      <c r="CH52" s="385"/>
      <c r="CI52" s="385"/>
      <c r="CJ52" s="385"/>
      <c r="CK52" s="385"/>
      <c r="CL52" s="385"/>
      <c r="CM52" s="385"/>
      <c r="CN52" s="385"/>
      <c r="CO52" s="385"/>
      <c r="CP52" s="385"/>
      <c r="CQ52" s="385"/>
      <c r="CR52" s="385"/>
      <c r="CS52" s="385"/>
      <c r="CT52" s="385"/>
      <c r="CU52" s="385"/>
      <c r="CV52" s="385"/>
      <c r="CW52" s="385"/>
      <c r="CX52" s="385"/>
      <c r="CY52" s="385"/>
      <c r="CZ52" s="385"/>
      <c r="DA52" s="385"/>
      <c r="DB52" s="385"/>
      <c r="DC52" s="385"/>
      <c r="DD52" s="385"/>
      <c r="DE52" s="385"/>
      <c r="DF52" s="385"/>
      <c r="DG52" s="385"/>
      <c r="DH52" s="385"/>
      <c r="DI52" s="385"/>
      <c r="DJ52" s="385"/>
      <c r="DK52" s="385"/>
      <c r="DL52" s="385"/>
      <c r="DM52" s="385"/>
      <c r="DN52" s="385"/>
      <c r="DO52" s="385"/>
      <c r="DP52" s="385"/>
      <c r="DQ52" s="385"/>
      <c r="DR52" s="385"/>
      <c r="DS52" s="385"/>
      <c r="DT52" s="385"/>
      <c r="DU52" s="385"/>
      <c r="DV52" s="385"/>
      <c r="DW52" s="385"/>
      <c r="DX52" s="385"/>
      <c r="DY52" s="385"/>
      <c r="DZ52" s="385"/>
      <c r="EA52" s="385"/>
      <c r="EB52" s="385"/>
      <c r="EC52" s="385"/>
      <c r="ED52" s="385"/>
      <c r="EE52" s="385"/>
      <c r="EF52" s="385"/>
      <c r="EG52" s="385"/>
      <c r="EH52" s="385"/>
      <c r="EI52" s="385"/>
      <c r="EJ52" s="385"/>
      <c r="EK52" s="385"/>
      <c r="EL52" s="385"/>
      <c r="EM52" s="385"/>
      <c r="EN52" s="385"/>
      <c r="EO52" s="385"/>
      <c r="EP52" s="385"/>
      <c r="EQ52" s="385"/>
      <c r="ER52" s="385"/>
      <c r="ES52" s="385"/>
      <c r="ET52" s="385"/>
      <c r="EU52" s="385"/>
      <c r="EV52" s="385"/>
      <c r="EW52" s="385"/>
      <c r="EX52" s="385"/>
      <c r="EY52" s="385"/>
      <c r="EZ52" s="385"/>
      <c r="FA52" s="385"/>
      <c r="FB52" s="385"/>
      <c r="FC52" s="385"/>
      <c r="FD52" s="385"/>
      <c r="FE52" s="385"/>
      <c r="FF52" s="385"/>
      <c r="FG52" s="385"/>
      <c r="FH52" s="385"/>
      <c r="FI52" s="385"/>
      <c r="FJ52" s="385"/>
      <c r="FK52" s="385"/>
      <c r="FL52" s="385"/>
      <c r="FM52" s="385"/>
      <c r="FN52" s="385"/>
      <c r="FO52" s="385"/>
      <c r="FP52" s="385"/>
      <c r="FQ52" s="385"/>
      <c r="FR52" s="385"/>
      <c r="FS52" s="385"/>
      <c r="FT52" s="385"/>
      <c r="FU52" s="385"/>
      <c r="FV52" s="385"/>
      <c r="FW52" s="385"/>
      <c r="FX52" s="385"/>
      <c r="FY52" s="385"/>
      <c r="FZ52" s="385"/>
      <c r="GA52" s="385"/>
      <c r="GB52" s="385"/>
      <c r="GC52" s="385"/>
      <c r="GD52" s="385"/>
      <c r="GE52" s="385"/>
      <c r="GF52" s="385"/>
      <c r="GG52" s="385"/>
      <c r="GH52" s="385"/>
      <c r="GI52" s="385"/>
      <c r="GJ52" s="385"/>
      <c r="GK52" s="385"/>
      <c r="GL52" s="385"/>
      <c r="GM52" s="385"/>
      <c r="GN52" s="385"/>
      <c r="GO52" s="385"/>
      <c r="GP52" s="385"/>
      <c r="GQ52" s="385"/>
      <c r="GR52" s="385"/>
      <c r="GS52" s="385"/>
      <c r="GT52" s="385"/>
      <c r="GU52" s="385"/>
      <c r="GV52" s="385"/>
      <c r="GW52" s="385"/>
      <c r="GX52" s="385"/>
      <c r="GY52" s="385"/>
      <c r="GZ52" s="385"/>
      <c r="HA52" s="385"/>
      <c r="HB52" s="385"/>
      <c r="HC52" s="385"/>
      <c r="HD52" s="385"/>
      <c r="HE52" s="385"/>
      <c r="HF52" s="385"/>
      <c r="HG52" s="385"/>
      <c r="HH52" s="385"/>
      <c r="HI52" s="385"/>
      <c r="HJ52" s="385"/>
      <c r="HK52" s="385"/>
      <c r="HL52" s="385"/>
      <c r="HM52" s="385"/>
      <c r="HN52" s="385"/>
      <c r="HO52" s="385"/>
      <c r="HP52" s="385"/>
      <c r="HQ52" s="385"/>
      <c r="HR52" s="385"/>
      <c r="HS52" s="385"/>
      <c r="HT52" s="385"/>
      <c r="HU52" s="385"/>
      <c r="HV52" s="385"/>
      <c r="HW52" s="385"/>
      <c r="HX52" s="385"/>
      <c r="HY52" s="385"/>
      <c r="HZ52" s="385"/>
      <c r="IA52" s="385"/>
      <c r="IB52" s="385"/>
      <c r="IC52" s="385"/>
      <c r="ID52" s="385"/>
      <c r="IE52" s="385"/>
      <c r="IF52" s="385"/>
      <c r="IG52" s="385"/>
      <c r="IH52" s="385"/>
      <c r="II52" s="385"/>
      <c r="IJ52" s="385"/>
      <c r="IK52" s="385"/>
      <c r="IL52" s="385"/>
      <c r="IM52" s="385"/>
      <c r="IN52" s="385"/>
      <c r="IO52" s="385"/>
      <c r="IP52" s="385"/>
      <c r="IQ52" s="385"/>
      <c r="IR52" s="385"/>
      <c r="IS52" s="385"/>
      <c r="IT52" s="385"/>
      <c r="IU52" s="385"/>
      <c r="IV52" s="385"/>
      <c r="IW52" s="385"/>
      <c r="IX52" s="385"/>
      <c r="IY52" s="385"/>
      <c r="IZ52" s="385"/>
      <c r="JA52" s="385"/>
      <c r="JB52" s="385"/>
    </row>
    <row r="53" spans="1:262" s="386" customFormat="1" ht="15.75" thickBot="1" x14ac:dyDescent="0.3">
      <c r="A53" s="382" t="s">
        <v>151</v>
      </c>
      <c r="B53" s="429"/>
      <c r="C53" s="429"/>
      <c r="D53" s="429"/>
      <c r="E53" s="429"/>
      <c r="F53" s="429"/>
      <c r="G53" s="429"/>
      <c r="H53" s="430"/>
      <c r="I53" s="433"/>
      <c r="J53" s="431"/>
      <c r="K53" s="429"/>
      <c r="L53" s="429"/>
      <c r="M53" s="429"/>
      <c r="N53" s="428"/>
      <c r="O53" s="428"/>
      <c r="P53" s="383">
        <f t="shared" si="0"/>
        <v>0</v>
      </c>
      <c r="Q53" s="384"/>
      <c r="R53" s="419"/>
      <c r="S53" s="385"/>
      <c r="T53" s="385"/>
      <c r="U53" s="385"/>
      <c r="V53" s="385"/>
      <c r="W53" s="385"/>
      <c r="X53" s="385"/>
      <c r="Y53" s="385"/>
      <c r="Z53" s="385"/>
      <c r="AA53" s="385"/>
      <c r="AB53" s="385"/>
      <c r="AC53" s="385"/>
      <c r="AD53" s="385"/>
      <c r="AE53" s="385"/>
      <c r="AF53" s="385"/>
      <c r="AG53" s="385"/>
      <c r="AH53" s="385"/>
      <c r="AI53" s="385"/>
      <c r="AJ53" s="385"/>
      <c r="AK53" s="385"/>
      <c r="AL53" s="385"/>
      <c r="AM53" s="385"/>
      <c r="AN53" s="385"/>
      <c r="AO53" s="385"/>
      <c r="AP53" s="385"/>
      <c r="AQ53" s="385"/>
      <c r="AR53" s="385"/>
      <c r="AS53" s="385"/>
      <c r="AT53" s="385"/>
      <c r="AU53" s="385"/>
      <c r="AV53" s="385"/>
      <c r="AW53" s="385"/>
      <c r="AX53" s="385"/>
      <c r="AY53" s="385"/>
      <c r="AZ53" s="385"/>
      <c r="BA53" s="385"/>
      <c r="BB53" s="385"/>
      <c r="BC53" s="385"/>
      <c r="BD53" s="385"/>
      <c r="BE53" s="385"/>
      <c r="BF53" s="385"/>
      <c r="BG53" s="385"/>
      <c r="BH53" s="385"/>
      <c r="BI53" s="385"/>
      <c r="BJ53" s="385"/>
      <c r="BK53" s="385"/>
      <c r="BL53" s="385"/>
      <c r="BM53" s="385"/>
      <c r="BN53" s="385"/>
      <c r="BO53" s="385"/>
      <c r="BP53" s="385"/>
      <c r="BQ53" s="385"/>
      <c r="BR53" s="385"/>
      <c r="BS53" s="385"/>
      <c r="BT53" s="385"/>
      <c r="BU53" s="385"/>
      <c r="BV53" s="385"/>
      <c r="BW53" s="385"/>
      <c r="BX53" s="385"/>
      <c r="BY53" s="385"/>
      <c r="BZ53" s="385"/>
      <c r="CA53" s="385"/>
      <c r="CB53" s="385"/>
      <c r="CC53" s="385"/>
      <c r="CD53" s="385"/>
      <c r="CE53" s="385"/>
      <c r="CF53" s="385"/>
      <c r="CG53" s="385"/>
      <c r="CH53" s="385"/>
      <c r="CI53" s="385"/>
      <c r="CJ53" s="385"/>
      <c r="CK53" s="385"/>
      <c r="CL53" s="385"/>
      <c r="CM53" s="385"/>
      <c r="CN53" s="385"/>
      <c r="CO53" s="385"/>
      <c r="CP53" s="385"/>
      <c r="CQ53" s="385"/>
      <c r="CR53" s="385"/>
      <c r="CS53" s="385"/>
      <c r="CT53" s="385"/>
      <c r="CU53" s="385"/>
      <c r="CV53" s="385"/>
      <c r="CW53" s="385"/>
      <c r="CX53" s="385"/>
      <c r="CY53" s="385"/>
      <c r="CZ53" s="385"/>
      <c r="DA53" s="385"/>
      <c r="DB53" s="385"/>
      <c r="DC53" s="385"/>
      <c r="DD53" s="385"/>
      <c r="DE53" s="385"/>
      <c r="DF53" s="385"/>
      <c r="DG53" s="385"/>
      <c r="DH53" s="385"/>
      <c r="DI53" s="385"/>
      <c r="DJ53" s="385"/>
      <c r="DK53" s="385"/>
      <c r="DL53" s="385"/>
      <c r="DM53" s="385"/>
      <c r="DN53" s="385"/>
      <c r="DO53" s="385"/>
      <c r="DP53" s="385"/>
      <c r="DQ53" s="385"/>
      <c r="DR53" s="385"/>
      <c r="DS53" s="385"/>
      <c r="DT53" s="385"/>
      <c r="DU53" s="385"/>
      <c r="DV53" s="385"/>
      <c r="DW53" s="385"/>
      <c r="DX53" s="385"/>
      <c r="DY53" s="385"/>
      <c r="DZ53" s="385"/>
      <c r="EA53" s="385"/>
      <c r="EB53" s="385"/>
      <c r="EC53" s="385"/>
      <c r="ED53" s="385"/>
      <c r="EE53" s="385"/>
      <c r="EF53" s="385"/>
      <c r="EG53" s="385"/>
      <c r="EH53" s="385"/>
      <c r="EI53" s="385"/>
      <c r="EJ53" s="385"/>
      <c r="EK53" s="385"/>
      <c r="EL53" s="385"/>
      <c r="EM53" s="385"/>
      <c r="EN53" s="385"/>
      <c r="EO53" s="385"/>
      <c r="EP53" s="385"/>
      <c r="EQ53" s="385"/>
      <c r="ER53" s="385"/>
      <c r="ES53" s="385"/>
      <c r="ET53" s="385"/>
      <c r="EU53" s="385"/>
      <c r="EV53" s="385"/>
      <c r="EW53" s="385"/>
      <c r="EX53" s="385"/>
      <c r="EY53" s="385"/>
      <c r="EZ53" s="385"/>
      <c r="FA53" s="385"/>
      <c r="FB53" s="385"/>
      <c r="FC53" s="385"/>
      <c r="FD53" s="385"/>
      <c r="FE53" s="385"/>
      <c r="FF53" s="385"/>
      <c r="FG53" s="385"/>
      <c r="FH53" s="385"/>
      <c r="FI53" s="385"/>
      <c r="FJ53" s="385"/>
      <c r="FK53" s="385"/>
      <c r="FL53" s="385"/>
      <c r="FM53" s="385"/>
      <c r="FN53" s="385"/>
      <c r="FO53" s="385"/>
      <c r="FP53" s="385"/>
      <c r="FQ53" s="385"/>
      <c r="FR53" s="385"/>
      <c r="FS53" s="385"/>
      <c r="FT53" s="385"/>
      <c r="FU53" s="385"/>
      <c r="FV53" s="385"/>
      <c r="FW53" s="385"/>
      <c r="FX53" s="385"/>
      <c r="FY53" s="385"/>
      <c r="FZ53" s="385"/>
      <c r="GA53" s="385"/>
      <c r="GB53" s="385"/>
      <c r="GC53" s="385"/>
      <c r="GD53" s="385"/>
      <c r="GE53" s="385"/>
      <c r="GF53" s="385"/>
      <c r="GG53" s="385"/>
      <c r="GH53" s="385"/>
      <c r="GI53" s="385"/>
      <c r="GJ53" s="385"/>
      <c r="GK53" s="385"/>
      <c r="GL53" s="385"/>
      <c r="GM53" s="385"/>
      <c r="GN53" s="385"/>
      <c r="GO53" s="385"/>
      <c r="GP53" s="385"/>
      <c r="GQ53" s="385"/>
      <c r="GR53" s="385"/>
      <c r="GS53" s="385"/>
      <c r="GT53" s="385"/>
      <c r="GU53" s="385"/>
      <c r="GV53" s="385"/>
      <c r="GW53" s="385"/>
      <c r="GX53" s="385"/>
      <c r="GY53" s="385"/>
      <c r="GZ53" s="385"/>
      <c r="HA53" s="385"/>
      <c r="HB53" s="385"/>
      <c r="HC53" s="385"/>
      <c r="HD53" s="385"/>
      <c r="HE53" s="385"/>
      <c r="HF53" s="385"/>
      <c r="HG53" s="385"/>
      <c r="HH53" s="385"/>
      <c r="HI53" s="385"/>
      <c r="HJ53" s="385"/>
      <c r="HK53" s="385"/>
      <c r="HL53" s="385"/>
      <c r="HM53" s="385"/>
      <c r="HN53" s="385"/>
      <c r="HO53" s="385"/>
      <c r="HP53" s="385"/>
      <c r="HQ53" s="385"/>
      <c r="HR53" s="385"/>
      <c r="HS53" s="385"/>
      <c r="HT53" s="385"/>
      <c r="HU53" s="385"/>
      <c r="HV53" s="385"/>
      <c r="HW53" s="385"/>
      <c r="HX53" s="385"/>
      <c r="HY53" s="385"/>
      <c r="HZ53" s="385"/>
      <c r="IA53" s="385"/>
      <c r="IB53" s="385"/>
      <c r="IC53" s="385"/>
      <c r="ID53" s="385"/>
      <c r="IE53" s="385"/>
      <c r="IF53" s="385"/>
      <c r="IG53" s="385"/>
      <c r="IH53" s="385"/>
      <c r="II53" s="385"/>
      <c r="IJ53" s="385"/>
      <c r="IK53" s="385"/>
      <c r="IL53" s="385"/>
      <c r="IM53" s="385"/>
      <c r="IN53" s="385"/>
      <c r="IO53" s="385"/>
      <c r="IP53" s="385"/>
      <c r="IQ53" s="385"/>
      <c r="IR53" s="385"/>
      <c r="IS53" s="385"/>
      <c r="IT53" s="385"/>
      <c r="IU53" s="385"/>
      <c r="IV53" s="385"/>
      <c r="IW53" s="385"/>
      <c r="IX53" s="385"/>
      <c r="IY53" s="385"/>
      <c r="IZ53" s="385"/>
      <c r="JA53" s="385"/>
      <c r="JB53" s="385"/>
    </row>
    <row r="54" spans="1:262" s="386" customFormat="1" ht="15.75" thickBot="1" x14ac:dyDescent="0.3">
      <c r="A54" s="382" t="s">
        <v>152</v>
      </c>
      <c r="B54" s="429"/>
      <c r="C54" s="429"/>
      <c r="D54" s="429"/>
      <c r="E54" s="429"/>
      <c r="F54" s="429"/>
      <c r="G54" s="429"/>
      <c r="H54" s="429"/>
      <c r="I54" s="435"/>
      <c r="J54" s="436"/>
      <c r="K54" s="429"/>
      <c r="L54" s="429"/>
      <c r="M54" s="429"/>
      <c r="N54" s="428"/>
      <c r="O54" s="428"/>
      <c r="P54" s="383">
        <f t="shared" si="0"/>
        <v>0</v>
      </c>
      <c r="Q54" s="384"/>
      <c r="R54" s="419"/>
      <c r="S54" s="385"/>
      <c r="T54" s="385"/>
      <c r="U54" s="385"/>
      <c r="V54" s="385"/>
      <c r="W54" s="385"/>
      <c r="X54" s="385"/>
      <c r="Y54" s="385"/>
      <c r="Z54" s="385"/>
      <c r="AA54" s="385"/>
      <c r="AB54" s="385"/>
      <c r="AC54" s="385"/>
      <c r="AD54" s="385"/>
      <c r="AE54" s="385"/>
      <c r="AF54" s="385"/>
      <c r="AG54" s="385"/>
      <c r="AH54" s="385"/>
      <c r="AI54" s="385"/>
      <c r="AJ54" s="385"/>
      <c r="AK54" s="385"/>
      <c r="AL54" s="385"/>
      <c r="AM54" s="385"/>
      <c r="AN54" s="385"/>
      <c r="AO54" s="385"/>
      <c r="AP54" s="385"/>
      <c r="AQ54" s="385"/>
      <c r="AR54" s="385"/>
      <c r="AS54" s="385"/>
      <c r="AT54" s="385"/>
      <c r="AU54" s="385"/>
      <c r="AV54" s="385"/>
      <c r="AW54" s="385"/>
      <c r="AX54" s="385"/>
      <c r="AY54" s="385"/>
      <c r="AZ54" s="385"/>
      <c r="BA54" s="385"/>
      <c r="BB54" s="385"/>
      <c r="BC54" s="385"/>
      <c r="BD54" s="385"/>
      <c r="BE54" s="385"/>
      <c r="BF54" s="385"/>
      <c r="BG54" s="385"/>
      <c r="BH54" s="385"/>
      <c r="BI54" s="385"/>
      <c r="BJ54" s="385"/>
      <c r="BK54" s="385"/>
      <c r="BL54" s="385"/>
      <c r="BM54" s="385"/>
      <c r="BN54" s="385"/>
      <c r="BO54" s="385"/>
      <c r="BP54" s="385"/>
      <c r="BQ54" s="385"/>
      <c r="BR54" s="385"/>
      <c r="BS54" s="385"/>
      <c r="BT54" s="385"/>
      <c r="BU54" s="385"/>
      <c r="BV54" s="385"/>
      <c r="BW54" s="385"/>
      <c r="BX54" s="385"/>
      <c r="BY54" s="385"/>
      <c r="BZ54" s="385"/>
      <c r="CA54" s="385"/>
      <c r="CB54" s="385"/>
      <c r="CC54" s="385"/>
      <c r="CD54" s="385"/>
      <c r="CE54" s="385"/>
      <c r="CF54" s="385"/>
      <c r="CG54" s="385"/>
      <c r="CH54" s="385"/>
      <c r="CI54" s="385"/>
      <c r="CJ54" s="385"/>
      <c r="CK54" s="385"/>
      <c r="CL54" s="385"/>
      <c r="CM54" s="385"/>
      <c r="CN54" s="385"/>
      <c r="CO54" s="385"/>
      <c r="CP54" s="385"/>
      <c r="CQ54" s="385"/>
      <c r="CR54" s="385"/>
      <c r="CS54" s="385"/>
      <c r="CT54" s="385"/>
      <c r="CU54" s="385"/>
      <c r="CV54" s="385"/>
      <c r="CW54" s="385"/>
      <c r="CX54" s="385"/>
      <c r="CY54" s="385"/>
      <c r="CZ54" s="385"/>
      <c r="DA54" s="385"/>
      <c r="DB54" s="385"/>
      <c r="DC54" s="385"/>
      <c r="DD54" s="385"/>
      <c r="DE54" s="385"/>
      <c r="DF54" s="385"/>
      <c r="DG54" s="385"/>
      <c r="DH54" s="385"/>
      <c r="DI54" s="385"/>
      <c r="DJ54" s="385"/>
      <c r="DK54" s="385"/>
      <c r="DL54" s="385"/>
      <c r="DM54" s="385"/>
      <c r="DN54" s="385"/>
      <c r="DO54" s="385"/>
      <c r="DP54" s="385"/>
      <c r="DQ54" s="385"/>
      <c r="DR54" s="385"/>
      <c r="DS54" s="385"/>
      <c r="DT54" s="385"/>
      <c r="DU54" s="385"/>
      <c r="DV54" s="385"/>
      <c r="DW54" s="385"/>
      <c r="DX54" s="385"/>
      <c r="DY54" s="385"/>
      <c r="DZ54" s="385"/>
      <c r="EA54" s="385"/>
      <c r="EB54" s="385"/>
      <c r="EC54" s="385"/>
      <c r="ED54" s="385"/>
      <c r="EE54" s="385"/>
      <c r="EF54" s="385"/>
      <c r="EG54" s="385"/>
      <c r="EH54" s="385"/>
      <c r="EI54" s="385"/>
      <c r="EJ54" s="385"/>
      <c r="EK54" s="385"/>
      <c r="EL54" s="385"/>
      <c r="EM54" s="385"/>
      <c r="EN54" s="385"/>
      <c r="EO54" s="385"/>
      <c r="EP54" s="385"/>
      <c r="EQ54" s="385"/>
      <c r="ER54" s="385"/>
      <c r="ES54" s="385"/>
      <c r="ET54" s="385"/>
      <c r="EU54" s="385"/>
      <c r="EV54" s="385"/>
      <c r="EW54" s="385"/>
      <c r="EX54" s="385"/>
      <c r="EY54" s="385"/>
      <c r="EZ54" s="385"/>
      <c r="FA54" s="385"/>
      <c r="FB54" s="385"/>
      <c r="FC54" s="385"/>
      <c r="FD54" s="385"/>
      <c r="FE54" s="385"/>
      <c r="FF54" s="385"/>
      <c r="FG54" s="385"/>
      <c r="FH54" s="385"/>
      <c r="FI54" s="385"/>
      <c r="FJ54" s="385"/>
      <c r="FK54" s="385"/>
      <c r="FL54" s="385"/>
      <c r="FM54" s="385"/>
      <c r="FN54" s="385"/>
      <c r="FO54" s="385"/>
      <c r="FP54" s="385"/>
      <c r="FQ54" s="385"/>
      <c r="FR54" s="385"/>
      <c r="FS54" s="385"/>
      <c r="FT54" s="385"/>
      <c r="FU54" s="385"/>
      <c r="FV54" s="385"/>
      <c r="FW54" s="385"/>
      <c r="FX54" s="385"/>
      <c r="FY54" s="385"/>
      <c r="FZ54" s="385"/>
      <c r="GA54" s="385"/>
      <c r="GB54" s="385"/>
      <c r="GC54" s="385"/>
      <c r="GD54" s="385"/>
      <c r="GE54" s="385"/>
      <c r="GF54" s="385"/>
      <c r="GG54" s="385"/>
      <c r="GH54" s="385"/>
      <c r="GI54" s="385"/>
      <c r="GJ54" s="385"/>
      <c r="GK54" s="385"/>
      <c r="GL54" s="385"/>
      <c r="GM54" s="385"/>
      <c r="GN54" s="385"/>
      <c r="GO54" s="385"/>
      <c r="GP54" s="385"/>
      <c r="GQ54" s="385"/>
      <c r="GR54" s="385"/>
      <c r="GS54" s="385"/>
      <c r="GT54" s="385"/>
      <c r="GU54" s="385"/>
      <c r="GV54" s="385"/>
      <c r="GW54" s="385"/>
      <c r="GX54" s="385"/>
      <c r="GY54" s="385"/>
      <c r="GZ54" s="385"/>
      <c r="HA54" s="385"/>
      <c r="HB54" s="385"/>
      <c r="HC54" s="385"/>
      <c r="HD54" s="385"/>
      <c r="HE54" s="385"/>
      <c r="HF54" s="385"/>
      <c r="HG54" s="385"/>
      <c r="HH54" s="385"/>
      <c r="HI54" s="385"/>
      <c r="HJ54" s="385"/>
      <c r="HK54" s="385"/>
      <c r="HL54" s="385"/>
      <c r="HM54" s="385"/>
      <c r="HN54" s="385"/>
      <c r="HO54" s="385"/>
      <c r="HP54" s="385"/>
      <c r="HQ54" s="385"/>
      <c r="HR54" s="385"/>
      <c r="HS54" s="385"/>
      <c r="HT54" s="385"/>
      <c r="HU54" s="385"/>
      <c r="HV54" s="385"/>
      <c r="HW54" s="385"/>
      <c r="HX54" s="385"/>
      <c r="HY54" s="385"/>
      <c r="HZ54" s="385"/>
      <c r="IA54" s="385"/>
      <c r="IB54" s="385"/>
      <c r="IC54" s="385"/>
      <c r="ID54" s="385"/>
      <c r="IE54" s="385"/>
      <c r="IF54" s="385"/>
      <c r="IG54" s="385"/>
      <c r="IH54" s="385"/>
      <c r="II54" s="385"/>
      <c r="IJ54" s="385"/>
      <c r="IK54" s="385"/>
      <c r="IL54" s="385"/>
      <c r="IM54" s="385"/>
      <c r="IN54" s="385"/>
      <c r="IO54" s="385"/>
      <c r="IP54" s="385"/>
      <c r="IQ54" s="385"/>
      <c r="IR54" s="385"/>
      <c r="IS54" s="385"/>
      <c r="IT54" s="385"/>
      <c r="IU54" s="385"/>
      <c r="IV54" s="385"/>
      <c r="IW54" s="385"/>
      <c r="IX54" s="385"/>
      <c r="IY54" s="385"/>
      <c r="IZ54" s="385"/>
      <c r="JA54" s="385"/>
      <c r="JB54" s="385"/>
    </row>
    <row r="55" spans="1:262" s="386" customFormat="1" ht="15.75" thickBot="1" x14ac:dyDescent="0.3">
      <c r="A55" s="382" t="s">
        <v>153</v>
      </c>
      <c r="B55" s="429"/>
      <c r="C55" s="429"/>
      <c r="D55" s="429"/>
      <c r="E55" s="429"/>
      <c r="F55" s="429"/>
      <c r="G55" s="429"/>
      <c r="H55" s="430"/>
      <c r="I55" s="433"/>
      <c r="J55" s="431"/>
      <c r="K55" s="429"/>
      <c r="L55" s="429"/>
      <c r="M55" s="429"/>
      <c r="N55" s="428"/>
      <c r="O55" s="428"/>
      <c r="P55" s="383">
        <f t="shared" si="0"/>
        <v>0</v>
      </c>
      <c r="Q55" s="384"/>
      <c r="R55" s="420"/>
      <c r="S55" s="385"/>
      <c r="T55" s="385"/>
      <c r="U55" s="385"/>
      <c r="V55" s="385"/>
      <c r="W55" s="385"/>
      <c r="X55" s="385"/>
      <c r="Y55" s="385"/>
      <c r="Z55" s="385"/>
      <c r="AA55" s="385"/>
      <c r="AB55" s="385"/>
      <c r="AC55" s="385"/>
      <c r="AD55" s="385"/>
      <c r="AE55" s="385"/>
      <c r="AF55" s="385"/>
      <c r="AG55" s="385"/>
      <c r="AH55" s="385"/>
      <c r="AI55" s="385"/>
      <c r="AJ55" s="385"/>
      <c r="AK55" s="385"/>
      <c r="AL55" s="385"/>
      <c r="AM55" s="385"/>
      <c r="AN55" s="385"/>
      <c r="AO55" s="385"/>
      <c r="AP55" s="385"/>
      <c r="AQ55" s="385"/>
      <c r="AR55" s="385"/>
      <c r="AS55" s="385"/>
      <c r="AT55" s="385"/>
      <c r="AU55" s="385"/>
      <c r="AV55" s="385"/>
      <c r="AW55" s="385"/>
      <c r="AX55" s="385"/>
      <c r="AY55" s="385"/>
      <c r="AZ55" s="385"/>
      <c r="BA55" s="385"/>
      <c r="BB55" s="385"/>
      <c r="BC55" s="385"/>
      <c r="BD55" s="385"/>
      <c r="BE55" s="385"/>
      <c r="BF55" s="385"/>
      <c r="BG55" s="385"/>
      <c r="BH55" s="385"/>
      <c r="BI55" s="385"/>
      <c r="BJ55" s="385"/>
      <c r="BK55" s="385"/>
      <c r="BL55" s="385"/>
      <c r="BM55" s="385"/>
      <c r="BN55" s="385"/>
      <c r="BO55" s="385"/>
      <c r="BP55" s="385"/>
      <c r="BQ55" s="385"/>
      <c r="BR55" s="385"/>
      <c r="BS55" s="385"/>
      <c r="BT55" s="385"/>
      <c r="BU55" s="385"/>
      <c r="BV55" s="385"/>
      <c r="BW55" s="385"/>
      <c r="BX55" s="385"/>
      <c r="BY55" s="385"/>
      <c r="BZ55" s="385"/>
      <c r="CA55" s="385"/>
      <c r="CB55" s="385"/>
      <c r="CC55" s="385"/>
      <c r="CD55" s="385"/>
      <c r="CE55" s="385"/>
      <c r="CF55" s="385"/>
      <c r="CG55" s="385"/>
      <c r="CH55" s="385"/>
      <c r="CI55" s="385"/>
      <c r="CJ55" s="385"/>
      <c r="CK55" s="385"/>
      <c r="CL55" s="385"/>
      <c r="CM55" s="385"/>
      <c r="CN55" s="385"/>
      <c r="CO55" s="385"/>
      <c r="CP55" s="385"/>
      <c r="CQ55" s="385"/>
      <c r="CR55" s="385"/>
      <c r="CS55" s="385"/>
      <c r="CT55" s="385"/>
      <c r="CU55" s="385"/>
      <c r="CV55" s="385"/>
      <c r="CW55" s="385"/>
      <c r="CX55" s="385"/>
      <c r="CY55" s="385"/>
      <c r="CZ55" s="385"/>
      <c r="DA55" s="385"/>
      <c r="DB55" s="385"/>
      <c r="DC55" s="385"/>
      <c r="DD55" s="385"/>
      <c r="DE55" s="385"/>
      <c r="DF55" s="385"/>
      <c r="DG55" s="385"/>
      <c r="DH55" s="385"/>
      <c r="DI55" s="385"/>
      <c r="DJ55" s="385"/>
      <c r="DK55" s="385"/>
      <c r="DL55" s="385"/>
      <c r="DM55" s="385"/>
      <c r="DN55" s="385"/>
      <c r="DO55" s="385"/>
      <c r="DP55" s="385"/>
      <c r="DQ55" s="385"/>
      <c r="DR55" s="385"/>
      <c r="DS55" s="385"/>
      <c r="DT55" s="385"/>
      <c r="DU55" s="385"/>
      <c r="DV55" s="385"/>
      <c r="DW55" s="385"/>
      <c r="DX55" s="385"/>
      <c r="DY55" s="385"/>
      <c r="DZ55" s="385"/>
      <c r="EA55" s="385"/>
      <c r="EB55" s="385"/>
      <c r="EC55" s="385"/>
      <c r="ED55" s="385"/>
      <c r="EE55" s="385"/>
      <c r="EF55" s="385"/>
      <c r="EG55" s="385"/>
      <c r="EH55" s="385"/>
      <c r="EI55" s="385"/>
      <c r="EJ55" s="385"/>
      <c r="EK55" s="385"/>
      <c r="EL55" s="385"/>
      <c r="EM55" s="385"/>
      <c r="EN55" s="385"/>
      <c r="EO55" s="385"/>
      <c r="EP55" s="385"/>
      <c r="EQ55" s="385"/>
      <c r="ER55" s="385"/>
      <c r="ES55" s="385"/>
      <c r="ET55" s="385"/>
      <c r="EU55" s="385"/>
      <c r="EV55" s="385"/>
      <c r="EW55" s="385"/>
      <c r="EX55" s="385"/>
      <c r="EY55" s="385"/>
      <c r="EZ55" s="385"/>
      <c r="FA55" s="385"/>
      <c r="FB55" s="385"/>
      <c r="FC55" s="385"/>
      <c r="FD55" s="385"/>
      <c r="FE55" s="385"/>
      <c r="FF55" s="385"/>
      <c r="FG55" s="385"/>
      <c r="FH55" s="385"/>
      <c r="FI55" s="385"/>
      <c r="FJ55" s="385"/>
      <c r="FK55" s="385"/>
      <c r="FL55" s="385"/>
      <c r="FM55" s="385"/>
      <c r="FN55" s="385"/>
      <c r="FO55" s="385"/>
      <c r="FP55" s="385"/>
      <c r="FQ55" s="385"/>
      <c r="FR55" s="385"/>
      <c r="FS55" s="385"/>
      <c r="FT55" s="385"/>
      <c r="FU55" s="385"/>
      <c r="FV55" s="385"/>
      <c r="FW55" s="385"/>
      <c r="FX55" s="385"/>
      <c r="FY55" s="385"/>
      <c r="FZ55" s="385"/>
      <c r="GA55" s="385"/>
      <c r="GB55" s="385"/>
      <c r="GC55" s="385"/>
      <c r="GD55" s="385"/>
      <c r="GE55" s="385"/>
      <c r="GF55" s="385"/>
      <c r="GG55" s="385"/>
      <c r="GH55" s="385"/>
      <c r="GI55" s="385"/>
      <c r="GJ55" s="385"/>
      <c r="GK55" s="385"/>
      <c r="GL55" s="385"/>
      <c r="GM55" s="385"/>
      <c r="GN55" s="385"/>
      <c r="GO55" s="385"/>
      <c r="GP55" s="385"/>
      <c r="GQ55" s="385"/>
      <c r="GR55" s="385"/>
      <c r="GS55" s="385"/>
      <c r="GT55" s="385"/>
      <c r="GU55" s="385"/>
      <c r="GV55" s="385"/>
      <c r="GW55" s="385"/>
      <c r="GX55" s="385"/>
      <c r="GY55" s="385"/>
      <c r="GZ55" s="385"/>
      <c r="HA55" s="385"/>
      <c r="HB55" s="385"/>
      <c r="HC55" s="385"/>
      <c r="HD55" s="385"/>
      <c r="HE55" s="385"/>
      <c r="HF55" s="385"/>
      <c r="HG55" s="385"/>
      <c r="HH55" s="385"/>
      <c r="HI55" s="385"/>
      <c r="HJ55" s="385"/>
      <c r="HK55" s="385"/>
      <c r="HL55" s="385"/>
      <c r="HM55" s="385"/>
      <c r="HN55" s="385"/>
      <c r="HO55" s="385"/>
      <c r="HP55" s="385"/>
      <c r="HQ55" s="385"/>
      <c r="HR55" s="385"/>
      <c r="HS55" s="385"/>
      <c r="HT55" s="385"/>
      <c r="HU55" s="385"/>
      <c r="HV55" s="385"/>
      <c r="HW55" s="385"/>
      <c r="HX55" s="385"/>
      <c r="HY55" s="385"/>
      <c r="HZ55" s="385"/>
      <c r="IA55" s="385"/>
      <c r="IB55" s="385"/>
      <c r="IC55" s="385"/>
      <c r="ID55" s="385"/>
      <c r="IE55" s="385"/>
      <c r="IF55" s="385"/>
      <c r="IG55" s="385"/>
      <c r="IH55" s="385"/>
      <c r="II55" s="385"/>
      <c r="IJ55" s="385"/>
      <c r="IK55" s="385"/>
      <c r="IL55" s="385"/>
      <c r="IM55" s="385"/>
      <c r="IN55" s="385"/>
      <c r="IO55" s="385"/>
      <c r="IP55" s="385"/>
      <c r="IQ55" s="385"/>
      <c r="IR55" s="385"/>
      <c r="IS55" s="385"/>
      <c r="IT55" s="385"/>
      <c r="IU55" s="385"/>
      <c r="IV55" s="385"/>
      <c r="IW55" s="385"/>
      <c r="IX55" s="385"/>
      <c r="IY55" s="385"/>
      <c r="IZ55" s="385"/>
      <c r="JA55" s="385"/>
      <c r="JB55" s="385"/>
    </row>
    <row r="56" spans="1:262" s="386" customFormat="1" ht="15.75" thickBot="1" x14ac:dyDescent="0.3">
      <c r="A56" s="382" t="s">
        <v>154</v>
      </c>
      <c r="B56" s="429"/>
      <c r="C56" s="429"/>
      <c r="D56" s="429"/>
      <c r="E56" s="429"/>
      <c r="F56" s="429"/>
      <c r="G56" s="429"/>
      <c r="H56" s="430"/>
      <c r="I56" s="433"/>
      <c r="J56" s="431"/>
      <c r="K56" s="429"/>
      <c r="L56" s="429"/>
      <c r="M56" s="429"/>
      <c r="N56" s="428"/>
      <c r="O56" s="428"/>
      <c r="P56" s="383">
        <f t="shared" si="0"/>
        <v>0</v>
      </c>
      <c r="Q56" s="384"/>
      <c r="R56" s="420"/>
      <c r="S56" s="385"/>
      <c r="T56" s="385"/>
      <c r="U56" s="385"/>
      <c r="V56" s="385"/>
      <c r="W56" s="385"/>
      <c r="X56" s="385"/>
      <c r="Y56" s="385"/>
      <c r="Z56" s="385"/>
      <c r="AA56" s="385"/>
      <c r="AB56" s="385"/>
      <c r="AC56" s="385"/>
      <c r="AD56" s="385"/>
      <c r="AE56" s="385"/>
      <c r="AF56" s="385"/>
      <c r="AG56" s="385"/>
      <c r="AH56" s="385"/>
      <c r="AI56" s="385"/>
      <c r="AJ56" s="385"/>
      <c r="AK56" s="385"/>
      <c r="AL56" s="385"/>
      <c r="AM56" s="385"/>
      <c r="AN56" s="385"/>
      <c r="AO56" s="385"/>
      <c r="AP56" s="385"/>
      <c r="AQ56" s="385"/>
      <c r="AR56" s="385"/>
      <c r="AS56" s="385"/>
      <c r="AT56" s="385"/>
      <c r="AU56" s="385"/>
      <c r="AV56" s="385"/>
      <c r="AW56" s="385"/>
      <c r="AX56" s="385"/>
      <c r="AY56" s="385"/>
      <c r="AZ56" s="385"/>
      <c r="BA56" s="385"/>
      <c r="BB56" s="385"/>
      <c r="BC56" s="385"/>
      <c r="BD56" s="385"/>
      <c r="BE56" s="385"/>
      <c r="BF56" s="385"/>
      <c r="BG56" s="385"/>
      <c r="BH56" s="385"/>
      <c r="BI56" s="385"/>
      <c r="BJ56" s="385"/>
      <c r="BK56" s="385"/>
      <c r="BL56" s="385"/>
      <c r="BM56" s="385"/>
      <c r="BN56" s="385"/>
      <c r="BO56" s="385"/>
      <c r="BP56" s="385"/>
      <c r="BQ56" s="385"/>
      <c r="BR56" s="385"/>
      <c r="BS56" s="385"/>
      <c r="BT56" s="385"/>
      <c r="BU56" s="385"/>
      <c r="BV56" s="385"/>
      <c r="BW56" s="385"/>
      <c r="BX56" s="385"/>
      <c r="BY56" s="385"/>
      <c r="BZ56" s="385"/>
      <c r="CA56" s="385"/>
      <c r="CB56" s="385"/>
      <c r="CC56" s="385"/>
      <c r="CD56" s="385"/>
      <c r="CE56" s="385"/>
      <c r="CF56" s="385"/>
      <c r="CG56" s="385"/>
      <c r="CH56" s="385"/>
      <c r="CI56" s="385"/>
      <c r="CJ56" s="385"/>
      <c r="CK56" s="385"/>
      <c r="CL56" s="385"/>
      <c r="CM56" s="385"/>
      <c r="CN56" s="385"/>
      <c r="CO56" s="385"/>
      <c r="CP56" s="385"/>
      <c r="CQ56" s="385"/>
      <c r="CR56" s="385"/>
      <c r="CS56" s="385"/>
      <c r="CT56" s="385"/>
      <c r="CU56" s="385"/>
      <c r="CV56" s="385"/>
      <c r="CW56" s="385"/>
      <c r="CX56" s="385"/>
      <c r="CY56" s="385"/>
      <c r="CZ56" s="385"/>
      <c r="DA56" s="385"/>
      <c r="DB56" s="385"/>
      <c r="DC56" s="385"/>
      <c r="DD56" s="385"/>
      <c r="DE56" s="385"/>
      <c r="DF56" s="385"/>
      <c r="DG56" s="385"/>
      <c r="DH56" s="385"/>
      <c r="DI56" s="385"/>
      <c r="DJ56" s="385"/>
      <c r="DK56" s="385"/>
      <c r="DL56" s="385"/>
      <c r="DM56" s="385"/>
      <c r="DN56" s="385"/>
      <c r="DO56" s="385"/>
      <c r="DP56" s="385"/>
      <c r="DQ56" s="385"/>
      <c r="DR56" s="385"/>
      <c r="DS56" s="385"/>
      <c r="DT56" s="385"/>
      <c r="DU56" s="385"/>
      <c r="DV56" s="385"/>
      <c r="DW56" s="385"/>
      <c r="DX56" s="385"/>
      <c r="DY56" s="385"/>
      <c r="DZ56" s="385"/>
      <c r="EA56" s="385"/>
      <c r="EB56" s="385"/>
      <c r="EC56" s="385"/>
      <c r="ED56" s="385"/>
      <c r="EE56" s="385"/>
      <c r="EF56" s="385"/>
      <c r="EG56" s="385"/>
      <c r="EH56" s="385"/>
      <c r="EI56" s="385"/>
      <c r="EJ56" s="385"/>
      <c r="EK56" s="385"/>
      <c r="EL56" s="385"/>
      <c r="EM56" s="385"/>
      <c r="EN56" s="385"/>
      <c r="EO56" s="385"/>
      <c r="EP56" s="385"/>
      <c r="EQ56" s="385"/>
      <c r="ER56" s="385"/>
      <c r="ES56" s="385"/>
      <c r="ET56" s="385"/>
      <c r="EU56" s="385"/>
      <c r="EV56" s="385"/>
      <c r="EW56" s="385"/>
      <c r="EX56" s="385"/>
      <c r="EY56" s="385"/>
      <c r="EZ56" s="385"/>
      <c r="FA56" s="385"/>
      <c r="FB56" s="385"/>
      <c r="FC56" s="385"/>
      <c r="FD56" s="385"/>
      <c r="FE56" s="385"/>
      <c r="FF56" s="385"/>
      <c r="FG56" s="385"/>
      <c r="FH56" s="385"/>
      <c r="FI56" s="385"/>
      <c r="FJ56" s="385"/>
      <c r="FK56" s="385"/>
      <c r="FL56" s="385"/>
      <c r="FM56" s="385"/>
      <c r="FN56" s="385"/>
      <c r="FO56" s="385"/>
      <c r="FP56" s="385"/>
      <c r="FQ56" s="385"/>
      <c r="FR56" s="385"/>
      <c r="FS56" s="385"/>
      <c r="FT56" s="385"/>
      <c r="FU56" s="385"/>
      <c r="FV56" s="385"/>
      <c r="FW56" s="385"/>
      <c r="FX56" s="385"/>
      <c r="FY56" s="385"/>
      <c r="FZ56" s="385"/>
      <c r="GA56" s="385"/>
      <c r="GB56" s="385"/>
      <c r="GC56" s="385"/>
      <c r="GD56" s="385"/>
      <c r="GE56" s="385"/>
      <c r="GF56" s="385"/>
      <c r="GG56" s="385"/>
      <c r="GH56" s="385"/>
      <c r="GI56" s="385"/>
      <c r="GJ56" s="385"/>
      <c r="GK56" s="385"/>
      <c r="GL56" s="385"/>
      <c r="GM56" s="385"/>
      <c r="GN56" s="385"/>
      <c r="GO56" s="385"/>
      <c r="GP56" s="385"/>
      <c r="GQ56" s="385"/>
      <c r="GR56" s="385"/>
      <c r="GS56" s="385"/>
      <c r="GT56" s="385"/>
      <c r="GU56" s="385"/>
      <c r="GV56" s="385"/>
      <c r="GW56" s="385"/>
      <c r="GX56" s="385"/>
      <c r="GY56" s="385"/>
      <c r="GZ56" s="385"/>
      <c r="HA56" s="385"/>
      <c r="HB56" s="385"/>
      <c r="HC56" s="385"/>
      <c r="HD56" s="385"/>
      <c r="HE56" s="385"/>
      <c r="HF56" s="385"/>
      <c r="HG56" s="385"/>
      <c r="HH56" s="385"/>
      <c r="HI56" s="385"/>
      <c r="HJ56" s="385"/>
      <c r="HK56" s="385"/>
      <c r="HL56" s="385"/>
      <c r="HM56" s="385"/>
      <c r="HN56" s="385"/>
      <c r="HO56" s="385"/>
      <c r="HP56" s="385"/>
      <c r="HQ56" s="385"/>
      <c r="HR56" s="385"/>
      <c r="HS56" s="385"/>
      <c r="HT56" s="385"/>
      <c r="HU56" s="385"/>
      <c r="HV56" s="385"/>
      <c r="HW56" s="385"/>
      <c r="HX56" s="385"/>
      <c r="HY56" s="385"/>
      <c r="HZ56" s="385"/>
      <c r="IA56" s="385"/>
      <c r="IB56" s="385"/>
      <c r="IC56" s="385"/>
      <c r="ID56" s="385"/>
      <c r="IE56" s="385"/>
      <c r="IF56" s="385"/>
      <c r="IG56" s="385"/>
      <c r="IH56" s="385"/>
      <c r="II56" s="385"/>
      <c r="IJ56" s="385"/>
      <c r="IK56" s="385"/>
      <c r="IL56" s="385"/>
      <c r="IM56" s="385"/>
      <c r="IN56" s="385"/>
      <c r="IO56" s="385"/>
      <c r="IP56" s="385"/>
      <c r="IQ56" s="385"/>
      <c r="IR56" s="385"/>
      <c r="IS56" s="385"/>
      <c r="IT56" s="385"/>
      <c r="IU56" s="385"/>
      <c r="IV56" s="385"/>
      <c r="IW56" s="385"/>
      <c r="IX56" s="385"/>
      <c r="IY56" s="385"/>
      <c r="IZ56" s="385"/>
      <c r="JA56" s="385"/>
      <c r="JB56" s="385"/>
    </row>
    <row r="57" spans="1:262" s="386" customFormat="1" ht="15.75" thickBot="1" x14ac:dyDescent="0.3">
      <c r="A57" s="382" t="s">
        <v>155</v>
      </c>
      <c r="B57" s="429"/>
      <c r="C57" s="429"/>
      <c r="D57" s="429"/>
      <c r="E57" s="429"/>
      <c r="F57" s="429"/>
      <c r="G57" s="429"/>
      <c r="H57" s="430"/>
      <c r="I57" s="433"/>
      <c r="J57" s="431"/>
      <c r="K57" s="429"/>
      <c r="L57" s="429"/>
      <c r="M57" s="429"/>
      <c r="N57" s="428"/>
      <c r="O57" s="428"/>
      <c r="P57" s="383">
        <f t="shared" si="0"/>
        <v>0</v>
      </c>
      <c r="Q57" s="384"/>
      <c r="R57" s="420"/>
      <c r="S57" s="385"/>
      <c r="T57" s="385"/>
      <c r="U57" s="385"/>
      <c r="V57" s="385"/>
      <c r="W57" s="385"/>
      <c r="X57" s="385"/>
      <c r="Y57" s="385"/>
      <c r="Z57" s="385"/>
      <c r="AA57" s="385"/>
      <c r="AB57" s="385"/>
      <c r="AC57" s="385"/>
      <c r="AD57" s="385"/>
      <c r="AE57" s="385"/>
      <c r="AF57" s="385"/>
      <c r="AG57" s="385"/>
      <c r="AH57" s="385"/>
      <c r="AI57" s="385"/>
      <c r="AJ57" s="385"/>
      <c r="AK57" s="385"/>
      <c r="AL57" s="385"/>
      <c r="AM57" s="385"/>
      <c r="AN57" s="385"/>
      <c r="AO57" s="385"/>
      <c r="AP57" s="385"/>
      <c r="AQ57" s="385"/>
      <c r="AR57" s="385"/>
      <c r="AS57" s="385"/>
      <c r="AT57" s="385"/>
      <c r="AU57" s="385"/>
      <c r="AV57" s="385"/>
      <c r="AW57" s="385"/>
      <c r="AX57" s="385"/>
      <c r="AY57" s="385"/>
      <c r="AZ57" s="385"/>
      <c r="BA57" s="385"/>
      <c r="BB57" s="385"/>
      <c r="BC57" s="385"/>
      <c r="BD57" s="385"/>
      <c r="BE57" s="385"/>
      <c r="BF57" s="385"/>
      <c r="BG57" s="385"/>
      <c r="BH57" s="385"/>
      <c r="BI57" s="385"/>
      <c r="BJ57" s="385"/>
      <c r="BK57" s="385"/>
      <c r="BL57" s="385"/>
      <c r="BM57" s="385"/>
      <c r="BN57" s="385"/>
      <c r="BO57" s="385"/>
      <c r="BP57" s="385"/>
      <c r="BQ57" s="385"/>
      <c r="BR57" s="385"/>
      <c r="BS57" s="385"/>
      <c r="BT57" s="385"/>
      <c r="BU57" s="385"/>
      <c r="BV57" s="385"/>
      <c r="BW57" s="385"/>
      <c r="BX57" s="385"/>
      <c r="BY57" s="385"/>
      <c r="BZ57" s="385"/>
      <c r="CA57" s="385"/>
      <c r="CB57" s="385"/>
      <c r="CC57" s="385"/>
      <c r="CD57" s="385"/>
      <c r="CE57" s="385"/>
      <c r="CF57" s="385"/>
      <c r="CG57" s="385"/>
      <c r="CH57" s="385"/>
      <c r="CI57" s="385"/>
      <c r="CJ57" s="385"/>
      <c r="CK57" s="385"/>
      <c r="CL57" s="385"/>
      <c r="CM57" s="385"/>
      <c r="CN57" s="385"/>
      <c r="CO57" s="385"/>
      <c r="CP57" s="385"/>
      <c r="CQ57" s="385"/>
      <c r="CR57" s="385"/>
      <c r="CS57" s="385"/>
      <c r="CT57" s="385"/>
      <c r="CU57" s="385"/>
      <c r="CV57" s="385"/>
      <c r="CW57" s="385"/>
      <c r="CX57" s="385"/>
      <c r="CY57" s="385"/>
      <c r="CZ57" s="385"/>
      <c r="DA57" s="385"/>
      <c r="DB57" s="385"/>
      <c r="DC57" s="385"/>
      <c r="DD57" s="385"/>
      <c r="DE57" s="385"/>
      <c r="DF57" s="385"/>
      <c r="DG57" s="385"/>
      <c r="DH57" s="385"/>
      <c r="DI57" s="385"/>
      <c r="DJ57" s="385"/>
      <c r="DK57" s="385"/>
      <c r="DL57" s="385"/>
      <c r="DM57" s="385"/>
      <c r="DN57" s="385"/>
      <c r="DO57" s="385"/>
      <c r="DP57" s="385"/>
      <c r="DQ57" s="385"/>
      <c r="DR57" s="385"/>
      <c r="DS57" s="385"/>
      <c r="DT57" s="385"/>
      <c r="DU57" s="385"/>
      <c r="DV57" s="385"/>
      <c r="DW57" s="385"/>
      <c r="DX57" s="385"/>
      <c r="DY57" s="385"/>
      <c r="DZ57" s="385"/>
      <c r="EA57" s="385"/>
      <c r="EB57" s="385"/>
      <c r="EC57" s="385"/>
      <c r="ED57" s="385"/>
      <c r="EE57" s="385"/>
      <c r="EF57" s="385"/>
      <c r="EG57" s="385"/>
      <c r="EH57" s="385"/>
      <c r="EI57" s="385"/>
      <c r="EJ57" s="385"/>
      <c r="EK57" s="385"/>
      <c r="EL57" s="385"/>
      <c r="EM57" s="385"/>
      <c r="EN57" s="385"/>
      <c r="EO57" s="385"/>
      <c r="EP57" s="385"/>
      <c r="EQ57" s="385"/>
      <c r="ER57" s="385"/>
      <c r="ES57" s="385"/>
      <c r="ET57" s="385"/>
      <c r="EU57" s="385"/>
      <c r="EV57" s="385"/>
      <c r="EW57" s="385"/>
      <c r="EX57" s="385"/>
      <c r="EY57" s="385"/>
      <c r="EZ57" s="385"/>
      <c r="FA57" s="385"/>
      <c r="FB57" s="385"/>
      <c r="FC57" s="385"/>
      <c r="FD57" s="385"/>
      <c r="FE57" s="385"/>
      <c r="FF57" s="385"/>
      <c r="FG57" s="385"/>
      <c r="FH57" s="385"/>
      <c r="FI57" s="385"/>
      <c r="FJ57" s="385"/>
      <c r="FK57" s="385"/>
      <c r="FL57" s="385"/>
      <c r="FM57" s="385"/>
      <c r="FN57" s="385"/>
      <c r="FO57" s="385"/>
      <c r="FP57" s="385"/>
      <c r="FQ57" s="385"/>
      <c r="FR57" s="385"/>
      <c r="FS57" s="385"/>
      <c r="FT57" s="385"/>
      <c r="FU57" s="385"/>
      <c r="FV57" s="385"/>
      <c r="FW57" s="385"/>
      <c r="FX57" s="385"/>
      <c r="FY57" s="385"/>
      <c r="FZ57" s="385"/>
      <c r="GA57" s="385"/>
      <c r="GB57" s="385"/>
      <c r="GC57" s="385"/>
      <c r="GD57" s="385"/>
      <c r="GE57" s="385"/>
      <c r="GF57" s="385"/>
      <c r="GG57" s="385"/>
      <c r="GH57" s="385"/>
      <c r="GI57" s="385"/>
      <c r="GJ57" s="385"/>
      <c r="GK57" s="385"/>
      <c r="GL57" s="385"/>
      <c r="GM57" s="385"/>
      <c r="GN57" s="385"/>
      <c r="GO57" s="385"/>
      <c r="GP57" s="385"/>
      <c r="GQ57" s="385"/>
      <c r="GR57" s="385"/>
      <c r="GS57" s="385"/>
      <c r="GT57" s="385"/>
      <c r="GU57" s="385"/>
      <c r="GV57" s="385"/>
      <c r="GW57" s="385"/>
      <c r="GX57" s="385"/>
      <c r="GY57" s="385"/>
      <c r="GZ57" s="385"/>
      <c r="HA57" s="385"/>
      <c r="HB57" s="385"/>
      <c r="HC57" s="385"/>
      <c r="HD57" s="385"/>
      <c r="HE57" s="385"/>
      <c r="HF57" s="385"/>
      <c r="HG57" s="385"/>
      <c r="HH57" s="385"/>
      <c r="HI57" s="385"/>
      <c r="HJ57" s="385"/>
      <c r="HK57" s="385"/>
      <c r="HL57" s="385"/>
      <c r="HM57" s="385"/>
      <c r="HN57" s="385"/>
      <c r="HO57" s="385"/>
      <c r="HP57" s="385"/>
      <c r="HQ57" s="385"/>
      <c r="HR57" s="385"/>
      <c r="HS57" s="385"/>
      <c r="HT57" s="385"/>
      <c r="HU57" s="385"/>
      <c r="HV57" s="385"/>
      <c r="HW57" s="385"/>
      <c r="HX57" s="385"/>
      <c r="HY57" s="385"/>
      <c r="HZ57" s="385"/>
      <c r="IA57" s="385"/>
      <c r="IB57" s="385"/>
      <c r="IC57" s="385"/>
      <c r="ID57" s="385"/>
      <c r="IE57" s="385"/>
      <c r="IF57" s="385"/>
      <c r="IG57" s="385"/>
      <c r="IH57" s="385"/>
      <c r="II57" s="385"/>
      <c r="IJ57" s="385"/>
      <c r="IK57" s="385"/>
      <c r="IL57" s="385"/>
      <c r="IM57" s="385"/>
      <c r="IN57" s="385"/>
      <c r="IO57" s="385"/>
      <c r="IP57" s="385"/>
      <c r="IQ57" s="385"/>
      <c r="IR57" s="385"/>
      <c r="IS57" s="385"/>
      <c r="IT57" s="385"/>
      <c r="IU57" s="385"/>
      <c r="IV57" s="385"/>
      <c r="IW57" s="385"/>
      <c r="IX57" s="385"/>
      <c r="IY57" s="385"/>
      <c r="IZ57" s="385"/>
      <c r="JA57" s="385"/>
      <c r="JB57" s="385"/>
    </row>
    <row r="58" spans="1:262" s="386" customFormat="1" ht="15.75" thickBot="1" x14ac:dyDescent="0.3">
      <c r="A58" s="382" t="s">
        <v>156</v>
      </c>
      <c r="B58" s="429"/>
      <c r="C58" s="429"/>
      <c r="D58" s="429"/>
      <c r="E58" s="429"/>
      <c r="F58" s="429"/>
      <c r="G58" s="429"/>
      <c r="H58" s="430"/>
      <c r="I58" s="433"/>
      <c r="J58" s="431"/>
      <c r="K58" s="429"/>
      <c r="L58" s="429"/>
      <c r="M58" s="429"/>
      <c r="N58" s="428"/>
      <c r="O58" s="428"/>
      <c r="P58" s="383">
        <f t="shared" si="0"/>
        <v>0</v>
      </c>
      <c r="Q58" s="384"/>
      <c r="R58" s="421"/>
      <c r="S58" s="385"/>
      <c r="T58" s="385"/>
      <c r="U58" s="385"/>
      <c r="V58" s="385"/>
      <c r="W58" s="385"/>
      <c r="X58" s="385"/>
      <c r="Y58" s="385"/>
      <c r="Z58" s="385"/>
      <c r="AA58" s="385"/>
      <c r="AB58" s="385"/>
      <c r="AC58" s="385"/>
      <c r="AD58" s="385"/>
      <c r="AE58" s="385"/>
      <c r="AF58" s="385"/>
      <c r="AG58" s="385"/>
      <c r="AH58" s="385"/>
      <c r="AI58" s="385"/>
      <c r="AJ58" s="385"/>
      <c r="AK58" s="385"/>
      <c r="AL58" s="385"/>
      <c r="AM58" s="385"/>
      <c r="AN58" s="385"/>
      <c r="AO58" s="385"/>
      <c r="AP58" s="385"/>
      <c r="AQ58" s="385"/>
      <c r="AR58" s="385"/>
      <c r="AS58" s="385"/>
      <c r="AT58" s="385"/>
      <c r="AU58" s="385"/>
      <c r="AV58" s="385"/>
      <c r="AW58" s="385"/>
      <c r="AX58" s="385"/>
      <c r="AY58" s="385"/>
      <c r="AZ58" s="385"/>
      <c r="BA58" s="385"/>
      <c r="BB58" s="385"/>
      <c r="BC58" s="385"/>
      <c r="BD58" s="385"/>
      <c r="BE58" s="385"/>
      <c r="BF58" s="385"/>
      <c r="BG58" s="385"/>
      <c r="BH58" s="385"/>
      <c r="BI58" s="385"/>
      <c r="BJ58" s="385"/>
      <c r="BK58" s="385"/>
      <c r="BL58" s="385"/>
      <c r="BM58" s="385"/>
      <c r="BN58" s="385"/>
      <c r="BO58" s="385"/>
      <c r="BP58" s="385"/>
      <c r="BQ58" s="385"/>
      <c r="BR58" s="385"/>
      <c r="BS58" s="385"/>
      <c r="BT58" s="385"/>
      <c r="BU58" s="385"/>
      <c r="BV58" s="385"/>
      <c r="BW58" s="385"/>
      <c r="BX58" s="385"/>
      <c r="BY58" s="385"/>
      <c r="BZ58" s="385"/>
      <c r="CA58" s="385"/>
      <c r="CB58" s="385"/>
      <c r="CC58" s="385"/>
      <c r="CD58" s="385"/>
      <c r="CE58" s="385"/>
      <c r="CF58" s="385"/>
      <c r="CG58" s="385"/>
      <c r="CH58" s="385"/>
      <c r="CI58" s="385"/>
      <c r="CJ58" s="385"/>
      <c r="CK58" s="385"/>
      <c r="CL58" s="385"/>
      <c r="CM58" s="385"/>
      <c r="CN58" s="385"/>
      <c r="CO58" s="385"/>
      <c r="CP58" s="385"/>
      <c r="CQ58" s="385"/>
      <c r="CR58" s="385"/>
      <c r="CS58" s="385"/>
      <c r="CT58" s="385"/>
      <c r="CU58" s="385"/>
      <c r="CV58" s="385"/>
      <c r="CW58" s="385"/>
      <c r="CX58" s="385"/>
      <c r="CY58" s="385"/>
      <c r="CZ58" s="385"/>
      <c r="DA58" s="385"/>
      <c r="DB58" s="385"/>
      <c r="DC58" s="385"/>
      <c r="DD58" s="385"/>
      <c r="DE58" s="385"/>
      <c r="DF58" s="385"/>
      <c r="DG58" s="385"/>
      <c r="DH58" s="385"/>
      <c r="DI58" s="385"/>
      <c r="DJ58" s="385"/>
      <c r="DK58" s="385"/>
      <c r="DL58" s="385"/>
      <c r="DM58" s="385"/>
      <c r="DN58" s="385"/>
      <c r="DO58" s="385"/>
      <c r="DP58" s="385"/>
      <c r="DQ58" s="385"/>
      <c r="DR58" s="385"/>
      <c r="DS58" s="385"/>
      <c r="DT58" s="385"/>
      <c r="DU58" s="385"/>
      <c r="DV58" s="385"/>
      <c r="DW58" s="385"/>
      <c r="DX58" s="385"/>
      <c r="DY58" s="385"/>
      <c r="DZ58" s="385"/>
      <c r="EA58" s="385"/>
      <c r="EB58" s="385"/>
      <c r="EC58" s="385"/>
      <c r="ED58" s="385"/>
      <c r="EE58" s="385"/>
      <c r="EF58" s="385"/>
      <c r="EG58" s="385"/>
      <c r="EH58" s="385"/>
      <c r="EI58" s="385"/>
      <c r="EJ58" s="385"/>
      <c r="EK58" s="385"/>
      <c r="EL58" s="385"/>
      <c r="EM58" s="385"/>
      <c r="EN58" s="385"/>
      <c r="EO58" s="385"/>
      <c r="EP58" s="385"/>
      <c r="EQ58" s="385"/>
      <c r="ER58" s="385"/>
      <c r="ES58" s="385"/>
      <c r="ET58" s="385"/>
      <c r="EU58" s="385"/>
      <c r="EV58" s="385"/>
      <c r="EW58" s="385"/>
      <c r="EX58" s="385"/>
      <c r="EY58" s="385"/>
      <c r="EZ58" s="385"/>
      <c r="FA58" s="385"/>
      <c r="FB58" s="385"/>
      <c r="FC58" s="385"/>
      <c r="FD58" s="385"/>
      <c r="FE58" s="385"/>
      <c r="FF58" s="385"/>
      <c r="FG58" s="385"/>
      <c r="FH58" s="385"/>
      <c r="FI58" s="385"/>
      <c r="FJ58" s="385"/>
      <c r="FK58" s="385"/>
      <c r="FL58" s="385"/>
      <c r="FM58" s="385"/>
      <c r="FN58" s="385"/>
      <c r="FO58" s="385"/>
      <c r="FP58" s="385"/>
      <c r="FQ58" s="385"/>
      <c r="FR58" s="385"/>
      <c r="FS58" s="385"/>
      <c r="FT58" s="385"/>
      <c r="FU58" s="385"/>
      <c r="FV58" s="385"/>
      <c r="FW58" s="385"/>
      <c r="FX58" s="385"/>
      <c r="FY58" s="385"/>
      <c r="FZ58" s="385"/>
      <c r="GA58" s="385"/>
      <c r="GB58" s="385"/>
      <c r="GC58" s="385"/>
      <c r="GD58" s="385"/>
      <c r="GE58" s="385"/>
      <c r="GF58" s="385"/>
      <c r="GG58" s="385"/>
      <c r="GH58" s="385"/>
      <c r="GI58" s="385"/>
      <c r="GJ58" s="385"/>
      <c r="GK58" s="385"/>
      <c r="GL58" s="385"/>
      <c r="GM58" s="385"/>
      <c r="GN58" s="385"/>
      <c r="GO58" s="385"/>
      <c r="GP58" s="385"/>
      <c r="GQ58" s="385"/>
      <c r="GR58" s="385"/>
      <c r="GS58" s="385"/>
      <c r="GT58" s="385"/>
      <c r="GU58" s="385"/>
      <c r="GV58" s="385"/>
      <c r="GW58" s="385"/>
      <c r="GX58" s="385"/>
      <c r="GY58" s="385"/>
      <c r="GZ58" s="385"/>
      <c r="HA58" s="385"/>
      <c r="HB58" s="385"/>
      <c r="HC58" s="385"/>
      <c r="HD58" s="385"/>
      <c r="HE58" s="385"/>
      <c r="HF58" s="385"/>
      <c r="HG58" s="385"/>
      <c r="HH58" s="385"/>
      <c r="HI58" s="385"/>
      <c r="HJ58" s="385"/>
      <c r="HK58" s="385"/>
      <c r="HL58" s="385"/>
      <c r="HM58" s="385"/>
      <c r="HN58" s="385"/>
      <c r="HO58" s="385"/>
      <c r="HP58" s="385"/>
      <c r="HQ58" s="385"/>
      <c r="HR58" s="385"/>
      <c r="HS58" s="385"/>
      <c r="HT58" s="385"/>
      <c r="HU58" s="385"/>
      <c r="HV58" s="385"/>
      <c r="HW58" s="385"/>
      <c r="HX58" s="385"/>
      <c r="HY58" s="385"/>
      <c r="HZ58" s="385"/>
      <c r="IA58" s="385"/>
      <c r="IB58" s="385"/>
      <c r="IC58" s="385"/>
      <c r="ID58" s="385"/>
      <c r="IE58" s="385"/>
      <c r="IF58" s="385"/>
      <c r="IG58" s="385"/>
      <c r="IH58" s="385"/>
      <c r="II58" s="385"/>
      <c r="IJ58" s="385"/>
      <c r="IK58" s="385"/>
      <c r="IL58" s="385"/>
      <c r="IM58" s="385"/>
      <c r="IN58" s="385"/>
      <c r="IO58" s="385"/>
      <c r="IP58" s="385"/>
      <c r="IQ58" s="385"/>
      <c r="IR58" s="385"/>
      <c r="IS58" s="385"/>
      <c r="IT58" s="385"/>
      <c r="IU58" s="385"/>
      <c r="IV58" s="385"/>
      <c r="IW58" s="385"/>
      <c r="IX58" s="385"/>
      <c r="IY58" s="385"/>
      <c r="IZ58" s="385"/>
      <c r="JA58" s="385"/>
      <c r="JB58" s="385"/>
    </row>
    <row r="59" spans="1:262" ht="15.75" thickBot="1" x14ac:dyDescent="0.3">
      <c r="A59" s="387"/>
      <c r="B59" s="388"/>
      <c r="C59" s="388"/>
      <c r="D59" s="388"/>
      <c r="E59" s="388"/>
      <c r="F59" s="388"/>
      <c r="G59" s="388"/>
      <c r="H59" s="388"/>
      <c r="I59" s="389"/>
      <c r="J59" s="388"/>
      <c r="K59" s="388"/>
      <c r="L59" s="388"/>
      <c r="M59" s="388"/>
      <c r="N59" s="388"/>
      <c r="O59" s="388"/>
      <c r="P59" s="390"/>
      <c r="Q59" s="391"/>
      <c r="R59" s="392"/>
    </row>
    <row r="60" spans="1:262" s="396" customFormat="1" ht="15.75" x14ac:dyDescent="0.25">
      <c r="A60" s="393" t="s">
        <v>45</v>
      </c>
      <c r="B60" s="394"/>
      <c r="C60" s="394"/>
      <c r="D60" s="394"/>
      <c r="E60" s="394"/>
      <c r="F60" s="394"/>
      <c r="G60" s="394"/>
      <c r="H60" s="394"/>
      <c r="I60" s="394"/>
      <c r="J60" s="394"/>
      <c r="K60" s="394"/>
      <c r="L60" s="394"/>
      <c r="M60" s="394"/>
      <c r="N60" s="394"/>
      <c r="O60" s="394"/>
      <c r="P60" s="394"/>
      <c r="Q60" s="394"/>
      <c r="R60" s="395"/>
    </row>
    <row r="61" spans="1:262" s="396" customFormat="1" ht="30.75" customHeight="1" thickBot="1" x14ac:dyDescent="0.3">
      <c r="A61" s="397" t="s">
        <v>252</v>
      </c>
      <c r="B61" s="398"/>
      <c r="C61" s="398"/>
      <c r="D61" s="398"/>
      <c r="E61" s="398"/>
      <c r="F61" s="398"/>
      <c r="G61" s="398"/>
      <c r="H61" s="398"/>
      <c r="I61" s="398"/>
      <c r="J61" s="398"/>
      <c r="K61" s="398"/>
      <c r="L61" s="398"/>
      <c r="M61" s="398"/>
      <c r="N61" s="398"/>
      <c r="O61" s="398"/>
      <c r="P61" s="398"/>
      <c r="Q61" s="398"/>
      <c r="R61" s="399"/>
    </row>
    <row r="62" spans="1:262" s="396" customFormat="1" ht="27" customHeight="1" x14ac:dyDescent="0.25">
      <c r="A62" s="400" t="s">
        <v>24</v>
      </c>
      <c r="B62" s="401" t="s">
        <v>253</v>
      </c>
      <c r="C62" s="402"/>
      <c r="D62" s="402"/>
      <c r="E62" s="402"/>
      <c r="F62" s="402"/>
      <c r="G62" s="402"/>
      <c r="H62" s="402"/>
      <c r="I62" s="402"/>
      <c r="J62" s="402"/>
      <c r="K62" s="402"/>
      <c r="L62" s="402"/>
      <c r="M62" s="402"/>
      <c r="N62" s="402"/>
      <c r="O62" s="402"/>
      <c r="P62" s="402"/>
      <c r="Q62" s="402"/>
      <c r="R62" s="403"/>
    </row>
    <row r="63" spans="1:262" s="396" customFormat="1" ht="27" customHeight="1" x14ac:dyDescent="0.25">
      <c r="A63" s="404" t="s">
        <v>25</v>
      </c>
      <c r="B63" s="405" t="s">
        <v>177</v>
      </c>
      <c r="C63" s="406"/>
      <c r="D63" s="406"/>
      <c r="E63" s="406"/>
      <c r="F63" s="406"/>
      <c r="G63" s="406"/>
      <c r="H63" s="406"/>
      <c r="I63" s="406"/>
      <c r="J63" s="406"/>
      <c r="K63" s="406"/>
      <c r="L63" s="406"/>
      <c r="M63" s="406"/>
      <c r="N63" s="406"/>
      <c r="O63" s="406"/>
      <c r="P63" s="406"/>
      <c r="Q63" s="406"/>
      <c r="R63" s="407"/>
    </row>
    <row r="64" spans="1:262" s="396" customFormat="1" ht="26.25" customHeight="1" x14ac:dyDescent="0.25">
      <c r="A64" s="404" t="s">
        <v>26</v>
      </c>
      <c r="B64" s="405" t="s">
        <v>178</v>
      </c>
      <c r="C64" s="406"/>
      <c r="D64" s="406"/>
      <c r="E64" s="406"/>
      <c r="F64" s="406"/>
      <c r="G64" s="406"/>
      <c r="H64" s="406"/>
      <c r="I64" s="406"/>
      <c r="J64" s="406"/>
      <c r="K64" s="406"/>
      <c r="L64" s="406"/>
      <c r="M64" s="406"/>
      <c r="N64" s="406"/>
      <c r="O64" s="406"/>
      <c r="P64" s="406"/>
      <c r="Q64" s="406"/>
      <c r="R64" s="407"/>
    </row>
    <row r="65" spans="1:18" s="396" customFormat="1" ht="26.25" customHeight="1" x14ac:dyDescent="0.25">
      <c r="A65" s="404" t="s">
        <v>27</v>
      </c>
      <c r="B65" s="405" t="s">
        <v>254</v>
      </c>
      <c r="C65" s="406"/>
      <c r="D65" s="406"/>
      <c r="E65" s="406"/>
      <c r="F65" s="406"/>
      <c r="G65" s="406"/>
      <c r="H65" s="406"/>
      <c r="I65" s="406"/>
      <c r="J65" s="406"/>
      <c r="K65" s="406"/>
      <c r="L65" s="406"/>
      <c r="M65" s="406"/>
      <c r="N65" s="406"/>
      <c r="O65" s="406"/>
      <c r="P65" s="406"/>
      <c r="Q65" s="406"/>
      <c r="R65" s="407"/>
    </row>
    <row r="66" spans="1:18" s="396" customFormat="1" ht="27" customHeight="1" x14ac:dyDescent="0.25">
      <c r="A66" s="404" t="s">
        <v>28</v>
      </c>
      <c r="B66" s="405" t="s">
        <v>179</v>
      </c>
      <c r="C66" s="406"/>
      <c r="D66" s="406"/>
      <c r="E66" s="406"/>
      <c r="F66" s="406"/>
      <c r="G66" s="406"/>
      <c r="H66" s="406"/>
      <c r="I66" s="406"/>
      <c r="J66" s="406"/>
      <c r="K66" s="406"/>
      <c r="L66" s="406"/>
      <c r="M66" s="406"/>
      <c r="N66" s="406"/>
      <c r="O66" s="406"/>
      <c r="P66" s="406"/>
      <c r="Q66" s="406"/>
      <c r="R66" s="407"/>
    </row>
    <row r="67" spans="1:18" s="396" customFormat="1" ht="26.25" customHeight="1" x14ac:dyDescent="0.25">
      <c r="A67" s="404" t="s">
        <v>29</v>
      </c>
      <c r="B67" s="405" t="s">
        <v>255</v>
      </c>
      <c r="C67" s="406"/>
      <c r="D67" s="406"/>
      <c r="E67" s="406"/>
      <c r="F67" s="406"/>
      <c r="G67" s="406"/>
      <c r="H67" s="406"/>
      <c r="I67" s="406"/>
      <c r="J67" s="406"/>
      <c r="K67" s="406"/>
      <c r="L67" s="406"/>
      <c r="M67" s="406"/>
      <c r="N67" s="406"/>
      <c r="O67" s="406"/>
      <c r="P67" s="406"/>
      <c r="Q67" s="406"/>
      <c r="R67" s="407"/>
    </row>
    <row r="68" spans="1:18" s="396" customFormat="1" ht="27" customHeight="1" x14ac:dyDescent="0.25">
      <c r="A68" s="404" t="s">
        <v>30</v>
      </c>
      <c r="B68" s="405" t="s">
        <v>180</v>
      </c>
      <c r="C68" s="406"/>
      <c r="D68" s="406"/>
      <c r="E68" s="406"/>
      <c r="F68" s="406"/>
      <c r="G68" s="406"/>
      <c r="H68" s="406"/>
      <c r="I68" s="406"/>
      <c r="J68" s="406"/>
      <c r="K68" s="406"/>
      <c r="L68" s="406"/>
      <c r="M68" s="406"/>
      <c r="N68" s="406"/>
      <c r="O68" s="406"/>
      <c r="P68" s="406"/>
      <c r="Q68" s="406"/>
      <c r="R68" s="407"/>
    </row>
    <row r="69" spans="1:18" s="396" customFormat="1" ht="27" customHeight="1" x14ac:dyDescent="0.25">
      <c r="A69" s="404" t="s">
        <v>31</v>
      </c>
      <c r="B69" s="405" t="s">
        <v>181</v>
      </c>
      <c r="C69" s="406"/>
      <c r="D69" s="406"/>
      <c r="E69" s="406"/>
      <c r="F69" s="406"/>
      <c r="G69" s="406"/>
      <c r="H69" s="406"/>
      <c r="I69" s="406"/>
      <c r="J69" s="406"/>
      <c r="K69" s="406"/>
      <c r="L69" s="406"/>
      <c r="M69" s="406"/>
      <c r="N69" s="406"/>
      <c r="O69" s="406"/>
      <c r="P69" s="406"/>
      <c r="Q69" s="406"/>
      <c r="R69" s="407"/>
    </row>
    <row r="70" spans="1:18" s="396" customFormat="1" ht="26.25" customHeight="1" x14ac:dyDescent="0.25">
      <c r="A70" s="408" t="s">
        <v>32</v>
      </c>
      <c r="B70" s="409" t="s">
        <v>182</v>
      </c>
      <c r="C70" s="410"/>
      <c r="D70" s="410"/>
      <c r="E70" s="410"/>
      <c r="F70" s="410"/>
      <c r="G70" s="410"/>
      <c r="H70" s="410"/>
      <c r="I70" s="410"/>
      <c r="J70" s="410"/>
      <c r="K70" s="410"/>
      <c r="L70" s="410"/>
      <c r="M70" s="410"/>
      <c r="N70" s="410"/>
      <c r="O70" s="410"/>
      <c r="P70" s="410"/>
      <c r="Q70" s="410"/>
      <c r="R70" s="411"/>
    </row>
    <row r="71" spans="1:18" s="396" customFormat="1" ht="26.25" customHeight="1" x14ac:dyDescent="0.25">
      <c r="A71" s="404" t="s">
        <v>36</v>
      </c>
      <c r="B71" s="405" t="s">
        <v>33</v>
      </c>
      <c r="C71" s="406"/>
      <c r="D71" s="406"/>
      <c r="E71" s="406"/>
      <c r="F71" s="406"/>
      <c r="G71" s="406"/>
      <c r="H71" s="406"/>
      <c r="I71" s="406"/>
      <c r="J71" s="406"/>
      <c r="K71" s="406"/>
      <c r="L71" s="406"/>
      <c r="M71" s="406"/>
      <c r="N71" s="406"/>
      <c r="O71" s="406"/>
      <c r="P71" s="406"/>
      <c r="Q71" s="406"/>
      <c r="R71" s="407"/>
    </row>
    <row r="72" spans="1:18" s="396" customFormat="1" ht="27" customHeight="1" x14ac:dyDescent="0.25">
      <c r="A72" s="404" t="s">
        <v>37</v>
      </c>
      <c r="B72" s="405" t="s">
        <v>183</v>
      </c>
      <c r="C72" s="406"/>
      <c r="D72" s="406"/>
      <c r="E72" s="406"/>
      <c r="F72" s="406"/>
      <c r="G72" s="406"/>
      <c r="H72" s="406"/>
      <c r="I72" s="406"/>
      <c r="J72" s="406"/>
      <c r="K72" s="406"/>
      <c r="L72" s="406"/>
      <c r="M72" s="406"/>
      <c r="N72" s="406"/>
      <c r="O72" s="406"/>
      <c r="P72" s="406"/>
      <c r="Q72" s="406"/>
      <c r="R72" s="407"/>
    </row>
    <row r="73" spans="1:18" s="396" customFormat="1" ht="27" customHeight="1" x14ac:dyDescent="0.25">
      <c r="A73" s="404" t="s">
        <v>41</v>
      </c>
      <c r="B73" s="405" t="s">
        <v>184</v>
      </c>
      <c r="C73" s="406"/>
      <c r="D73" s="406"/>
      <c r="E73" s="406"/>
      <c r="F73" s="406"/>
      <c r="G73" s="406"/>
      <c r="H73" s="406"/>
      <c r="I73" s="406"/>
      <c r="J73" s="406"/>
      <c r="K73" s="406"/>
      <c r="L73" s="406"/>
      <c r="M73" s="406"/>
      <c r="N73" s="406"/>
      <c r="O73" s="406"/>
      <c r="P73" s="406"/>
      <c r="Q73" s="406"/>
      <c r="R73" s="407"/>
    </row>
    <row r="74" spans="1:18" s="396" customFormat="1" ht="39.75" customHeight="1" x14ac:dyDescent="0.25">
      <c r="A74" s="412" t="s">
        <v>38</v>
      </c>
      <c r="B74" s="409" t="s">
        <v>185</v>
      </c>
      <c r="C74" s="410"/>
      <c r="D74" s="410"/>
      <c r="E74" s="410"/>
      <c r="F74" s="410"/>
      <c r="G74" s="410"/>
      <c r="H74" s="410"/>
      <c r="I74" s="410"/>
      <c r="J74" s="410"/>
      <c r="K74" s="410"/>
      <c r="L74" s="410"/>
      <c r="M74" s="410"/>
      <c r="N74" s="410"/>
      <c r="O74" s="410"/>
      <c r="P74" s="410"/>
      <c r="Q74" s="410"/>
      <c r="R74" s="411"/>
    </row>
    <row r="75" spans="1:18" s="396" customFormat="1" ht="37.5" customHeight="1" x14ac:dyDescent="0.25">
      <c r="A75" s="412"/>
      <c r="B75" s="409"/>
      <c r="C75" s="410"/>
      <c r="D75" s="410"/>
      <c r="E75" s="410"/>
      <c r="F75" s="410"/>
      <c r="G75" s="410"/>
      <c r="H75" s="410"/>
      <c r="I75" s="410"/>
      <c r="J75" s="410"/>
      <c r="K75" s="410"/>
      <c r="L75" s="410"/>
      <c r="M75" s="410"/>
      <c r="N75" s="410"/>
      <c r="O75" s="410"/>
      <c r="P75" s="410"/>
      <c r="Q75" s="410"/>
      <c r="R75" s="411"/>
    </row>
    <row r="76" spans="1:18" s="396" customFormat="1" ht="27" customHeight="1" x14ac:dyDescent="0.25">
      <c r="A76" s="408" t="s">
        <v>39</v>
      </c>
      <c r="B76" s="409" t="s">
        <v>187</v>
      </c>
      <c r="C76" s="410"/>
      <c r="D76" s="410"/>
      <c r="E76" s="410"/>
      <c r="F76" s="410"/>
      <c r="G76" s="410"/>
      <c r="H76" s="410"/>
      <c r="I76" s="410"/>
      <c r="J76" s="410"/>
      <c r="K76" s="410"/>
      <c r="L76" s="410"/>
      <c r="M76" s="410"/>
      <c r="N76" s="410"/>
      <c r="O76" s="410"/>
      <c r="P76" s="410"/>
      <c r="Q76" s="410"/>
      <c r="R76" s="411"/>
    </row>
    <row r="77" spans="1:18" s="396" customFormat="1" ht="27" customHeight="1" x14ac:dyDescent="0.25">
      <c r="A77" s="413" t="s">
        <v>40</v>
      </c>
      <c r="B77" s="409" t="s">
        <v>186</v>
      </c>
      <c r="C77" s="410"/>
      <c r="D77" s="410"/>
      <c r="E77" s="410"/>
      <c r="F77" s="410"/>
      <c r="G77" s="410"/>
      <c r="H77" s="410"/>
      <c r="I77" s="410"/>
      <c r="J77" s="410"/>
      <c r="K77" s="410"/>
      <c r="L77" s="410"/>
      <c r="M77" s="410"/>
      <c r="N77" s="410"/>
      <c r="O77" s="410"/>
      <c r="P77" s="410"/>
      <c r="Q77" s="410"/>
      <c r="R77" s="411"/>
    </row>
    <row r="78" spans="1:18" s="396" customFormat="1" ht="27" customHeight="1" thickBot="1" x14ac:dyDescent="0.3">
      <c r="A78" s="414" t="s">
        <v>46</v>
      </c>
      <c r="B78" s="415" t="s">
        <v>188</v>
      </c>
      <c r="C78" s="416"/>
      <c r="D78" s="416"/>
      <c r="E78" s="416"/>
      <c r="F78" s="416"/>
      <c r="G78" s="416"/>
      <c r="H78" s="416"/>
      <c r="I78" s="416"/>
      <c r="J78" s="416"/>
      <c r="K78" s="416"/>
      <c r="L78" s="416"/>
      <c r="M78" s="416"/>
      <c r="N78" s="416"/>
      <c r="O78" s="416"/>
      <c r="P78" s="416"/>
      <c r="Q78" s="416"/>
      <c r="R78" s="417"/>
    </row>
    <row r="79" spans="1:18" s="396" customFormat="1" x14ac:dyDescent="0.25"/>
    <row r="80" spans="1:18" s="396" customFormat="1" x14ac:dyDescent="0.25"/>
    <row r="81" s="396" customFormat="1" x14ac:dyDescent="0.25"/>
    <row r="82" s="396" customFormat="1" x14ac:dyDescent="0.25"/>
    <row r="83" s="396" customFormat="1" x14ac:dyDescent="0.25"/>
    <row r="84" s="396" customFormat="1" x14ac:dyDescent="0.25"/>
    <row r="85" s="396" customFormat="1" x14ac:dyDescent="0.25"/>
    <row r="86" s="396" customFormat="1" x14ac:dyDescent="0.25"/>
    <row r="87" s="396" customFormat="1" x14ac:dyDescent="0.25"/>
    <row r="88" s="396" customFormat="1" x14ac:dyDescent="0.25"/>
    <row r="89" s="396" customFormat="1" x14ac:dyDescent="0.25"/>
    <row r="90" s="396" customFormat="1" x14ac:dyDescent="0.25"/>
    <row r="91" s="396" customFormat="1" x14ac:dyDescent="0.25"/>
    <row r="92" s="396" customFormat="1" x14ac:dyDescent="0.25"/>
    <row r="93" s="396" customFormat="1" x14ac:dyDescent="0.25"/>
    <row r="94" s="396" customFormat="1" x14ac:dyDescent="0.25"/>
    <row r="95" s="396" customFormat="1" x14ac:dyDescent="0.25"/>
    <row r="96" s="396" customFormat="1" x14ac:dyDescent="0.25"/>
    <row r="97" spans="4:12" s="396" customFormat="1" x14ac:dyDescent="0.25"/>
    <row r="98" spans="4:12" s="396" customFormat="1" x14ac:dyDescent="0.25"/>
    <row r="99" spans="4:12" s="396" customFormat="1" x14ac:dyDescent="0.25"/>
    <row r="100" spans="4:12" s="21" customFormat="1" x14ac:dyDescent="0.25">
      <c r="D100" s="396"/>
      <c r="F100" s="396"/>
      <c r="H100" s="396"/>
      <c r="I100" s="396"/>
      <c r="L100" s="396"/>
    </row>
    <row r="101" spans="4:12" s="21" customFormat="1" x14ac:dyDescent="0.25">
      <c r="D101" s="396"/>
      <c r="F101" s="396"/>
      <c r="H101" s="396"/>
      <c r="I101" s="396"/>
      <c r="L101" s="396"/>
    </row>
    <row r="102" spans="4:12" s="21" customFormat="1" x14ac:dyDescent="0.25">
      <c r="D102" s="396"/>
      <c r="F102" s="396"/>
      <c r="H102" s="396"/>
      <c r="I102" s="396"/>
      <c r="L102" s="396"/>
    </row>
    <row r="103" spans="4:12" s="21" customFormat="1" x14ac:dyDescent="0.25">
      <c r="D103" s="396"/>
      <c r="F103" s="396"/>
      <c r="H103" s="396"/>
      <c r="I103" s="396"/>
      <c r="L103" s="396"/>
    </row>
    <row r="104" spans="4:12" s="21" customFormat="1" x14ac:dyDescent="0.25">
      <c r="D104" s="396"/>
      <c r="F104" s="396"/>
      <c r="H104" s="396"/>
      <c r="I104" s="396"/>
      <c r="L104" s="396"/>
    </row>
  </sheetData>
  <sheetProtection sheet="1" objects="1" scenarios="1" formatCells="0"/>
  <mergeCells count="24">
    <mergeCell ref="A59:P59"/>
    <mergeCell ref="A60:R60"/>
    <mergeCell ref="A4:M4"/>
    <mergeCell ref="A1:R1"/>
    <mergeCell ref="A2:R2"/>
    <mergeCell ref="A3:R3"/>
    <mergeCell ref="A61:R61"/>
    <mergeCell ref="B63:R63"/>
    <mergeCell ref="B64:R64"/>
    <mergeCell ref="B65:R65"/>
    <mergeCell ref="B66:R66"/>
    <mergeCell ref="B62:R62"/>
    <mergeCell ref="B71:R71"/>
    <mergeCell ref="B72:R72"/>
    <mergeCell ref="B67:R67"/>
    <mergeCell ref="B68:R68"/>
    <mergeCell ref="B69:R69"/>
    <mergeCell ref="B70:R70"/>
    <mergeCell ref="A74:A75"/>
    <mergeCell ref="B77:R77"/>
    <mergeCell ref="B78:R78"/>
    <mergeCell ref="B73:R73"/>
    <mergeCell ref="B74:R75"/>
    <mergeCell ref="B76:R76"/>
  </mergeCells>
  <conditionalFormatting sqref="N4:P4 N7:P58">
    <cfRule type="cellIs" dxfId="1" priority="2" stopIfTrue="1" operator="lessThan">
      <formula>0</formula>
    </cfRule>
  </conditionalFormatting>
  <conditionalFormatting sqref="R4 R7:R58">
    <cfRule type="cellIs" dxfId="0" priority="1" stopIfTrue="1" operator="lessThan">
      <formula>0</formula>
    </cfRule>
  </conditionalFormatting>
  <dataValidations count="8">
    <dataValidation allowBlank="1" showInputMessage="1" showErrorMessage="1" promptTitle="Approved Direction / NFD staff" prompt="This figure is calculated by trhe spreadsheet so no figures need to be inputted. Please check this figure is correct as it can affect your application. " sqref="R7"/>
    <dataValidation allowBlank="1" showInputMessage="1" showErrorMessage="1" promptTitle="Extension of contract" prompt="Does this contract have an option to extend If yes please put in the extension length (e.g. 12 months, 24 months or the specific date)" sqref="L7"/>
    <dataValidation allowBlank="1" showInputMessage="1" showErrorMessage="1" promptTitle="Sub Contract Commissioner Info" prompt="Please insert a named contact email address in here as we need to contact the sub commissioners of all the sub contracts. Not putting in the correct information can delay your application." sqref="I7"/>
    <dataValidation allowBlank="1" showInputMessage="1" showErrorMessage="1" promptTitle="Name of Commissioner" prompt="The specific contact name and the name of the organisation they work for (NHS England / Delegated CCG / Trust / main contract provider) that has awarded the contract" sqref="H7"/>
    <dataValidation allowBlank="1" showInputMessage="1" showErrorMessage="1" promptTitle="Name of Commissioner" prompt="The specific contact name and the name of the organisation they work for (NHS England / Delegated CCG) that has awarded the contract" sqref="F7"/>
    <dataValidation allowBlank="1" showInputMessage="1" showErrorMessage="1" promptTitle="Is this a sub contract" prompt="If yes please complete all columns (Including 6) _x000a__x000a_If no leve coloumn 6 blank" sqref="D7"/>
    <dataValidation type="date" operator="greaterThanOrEqual" allowBlank="1" showInputMessage="1" showErrorMessage="1" errorTitle="Start date of Contract" error="Check section 1.1 on the application form" promptTitle="Start Date of Contract" prompt="The date declared cannot be prior to the date entered in section 1.1" sqref="J7:J13">
      <formula1>$J$3</formula1>
    </dataValidation>
    <dataValidation allowBlank="1" showInputMessage="1" showErrorMessage="1" promptTitle="Contract status - " prompt="Declare the date of the contract if due to terminate on or before 31/03/15, or enter &quot;continuing&quot;" sqref="K7:K13 M7:M13 L8:L13"/>
  </dataValidations>
  <hyperlinks>
    <hyperlink ref="A3:R3" location="'IPEA Application Form'!A1" display="IPEA Application Form"/>
  </hyperlinks>
  <pageMargins left="0.31496099999999999" right="0.15748000000000001" top="0.51181100000000002" bottom="0.27559099999999997" header="0.31496099999999999" footer="0.15748000000000001"/>
  <pageSetup orientation="portrait" r:id="rId1"/>
  <headerFooter>
    <oddFooter>&amp;C&amp;"Helvetica,Regular"&amp;12&amp;K000000&amp;P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0:T99"/>
  <sheetViews>
    <sheetView topLeftCell="A40" zoomScale="60" zoomScaleNormal="60" workbookViewId="0">
      <selection activeCell="D86" activeCellId="10" sqref="D12 D13 D15:D20 D23:D31 D22 D33:D40 D42:D51 D53:D62 D64:D73 D75:D84 D86:D95"/>
    </sheetView>
  </sheetViews>
  <sheetFormatPr defaultRowHeight="15" outlineLevelCol="1" x14ac:dyDescent="0.2"/>
  <cols>
    <col min="1" max="1" width="5.140625" style="5" bestFit="1" customWidth="1"/>
    <col min="2" max="2" width="25.5703125" style="4" bestFit="1" customWidth="1"/>
    <col min="3" max="3" width="29.7109375" style="1" customWidth="1"/>
    <col min="4" max="4" width="72.5703125" style="1" customWidth="1"/>
    <col min="5" max="14" width="9.140625" style="1"/>
    <col min="15" max="15" width="8.42578125" style="1" customWidth="1"/>
    <col min="16" max="16" width="25" style="3" hidden="1" customWidth="1" outlineLevel="1"/>
    <col min="17" max="17" width="20" style="1" hidden="1" customWidth="1" outlineLevel="1"/>
    <col min="18" max="18" width="29.140625" style="1" hidden="1" customWidth="1" outlineLevel="1"/>
    <col min="19" max="19" width="54.28515625" style="2" hidden="1" customWidth="1" outlineLevel="1"/>
    <col min="20" max="20" width="9.140625" style="1" collapsed="1"/>
    <col min="21" max="16384" width="9.140625" style="1"/>
  </cols>
  <sheetData>
    <row r="10" spans="1:19" ht="15.75" thickBot="1" x14ac:dyDescent="0.25"/>
    <row r="11" spans="1:19" ht="82.5" customHeight="1" thickBot="1" x14ac:dyDescent="0.4">
      <c r="A11" s="347" t="s">
        <v>251</v>
      </c>
      <c r="B11" s="348"/>
      <c r="C11" s="348"/>
      <c r="D11" s="349"/>
    </row>
    <row r="12" spans="1:19" ht="19.5" customHeight="1" x14ac:dyDescent="0.2">
      <c r="A12" s="15">
        <v>1.1000000000000001</v>
      </c>
      <c r="B12" s="321" t="s">
        <v>99</v>
      </c>
      <c r="C12" s="350"/>
      <c r="D12" s="117"/>
      <c r="P12" s="12" t="s">
        <v>34</v>
      </c>
      <c r="S12" s="2" t="s">
        <v>98</v>
      </c>
    </row>
    <row r="13" spans="1:19" ht="19.5" customHeight="1" thickBot="1" x14ac:dyDescent="0.25">
      <c r="A13" s="13">
        <v>1.2</v>
      </c>
      <c r="B13" s="331" t="s">
        <v>97</v>
      </c>
      <c r="C13" s="351"/>
      <c r="D13" s="118"/>
      <c r="P13" s="12"/>
    </row>
    <row r="14" spans="1:19" ht="19.5" customHeight="1" thickBot="1" x14ac:dyDescent="0.25">
      <c r="A14" s="14">
        <v>1.3</v>
      </c>
      <c r="B14" s="304" t="s">
        <v>96</v>
      </c>
      <c r="C14" s="305"/>
      <c r="D14" s="306"/>
      <c r="P14" s="12" t="s">
        <v>95</v>
      </c>
      <c r="Q14" s="9"/>
      <c r="R14" s="9"/>
      <c r="S14" s="2" t="s">
        <v>94</v>
      </c>
    </row>
    <row r="15" spans="1:19" ht="19.5" customHeight="1" x14ac:dyDescent="0.2">
      <c r="A15" s="320"/>
      <c r="B15" s="327" t="s">
        <v>93</v>
      </c>
      <c r="C15" s="328"/>
      <c r="D15" s="119"/>
      <c r="P15" s="12" t="s">
        <v>92</v>
      </c>
      <c r="S15" s="2" t="s">
        <v>91</v>
      </c>
    </row>
    <row r="16" spans="1:19" ht="19.5" customHeight="1" x14ac:dyDescent="0.2">
      <c r="A16" s="320"/>
      <c r="B16" s="327"/>
      <c r="C16" s="328"/>
      <c r="D16" s="120"/>
      <c r="P16" s="12" t="s">
        <v>90</v>
      </c>
      <c r="S16" s="2" t="s">
        <v>89</v>
      </c>
    </row>
    <row r="17" spans="1:19" ht="19.5" customHeight="1" x14ac:dyDescent="0.2">
      <c r="A17" s="320"/>
      <c r="B17" s="327"/>
      <c r="C17" s="328"/>
      <c r="D17" s="120"/>
      <c r="P17" s="12" t="s">
        <v>88</v>
      </c>
      <c r="S17" s="2" t="s">
        <v>87</v>
      </c>
    </row>
    <row r="18" spans="1:19" ht="19.5" customHeight="1" x14ac:dyDescent="0.2">
      <c r="A18" s="320"/>
      <c r="B18" s="327"/>
      <c r="C18" s="328"/>
      <c r="D18" s="120"/>
      <c r="P18" s="12" t="s">
        <v>86</v>
      </c>
      <c r="S18" s="2" t="s">
        <v>85</v>
      </c>
    </row>
    <row r="19" spans="1:19" ht="19.5" customHeight="1" x14ac:dyDescent="0.2">
      <c r="A19" s="320"/>
      <c r="B19" s="329"/>
      <c r="C19" s="330"/>
      <c r="D19" s="120"/>
      <c r="P19" s="12" t="s">
        <v>84</v>
      </c>
    </row>
    <row r="20" spans="1:19" ht="19.5" customHeight="1" thickBot="1" x14ac:dyDescent="0.25">
      <c r="A20" s="333"/>
      <c r="B20" s="331" t="s">
        <v>6</v>
      </c>
      <c r="C20" s="332"/>
      <c r="D20" s="121"/>
      <c r="P20" s="12" t="s">
        <v>83</v>
      </c>
    </row>
    <row r="21" spans="1:19" ht="43.5" customHeight="1" thickBot="1" x14ac:dyDescent="0.25">
      <c r="A21" s="123">
        <v>2</v>
      </c>
      <c r="B21" s="304" t="s">
        <v>102</v>
      </c>
      <c r="C21" s="305"/>
      <c r="D21" s="306"/>
      <c r="P21" s="12" t="s">
        <v>82</v>
      </c>
    </row>
    <row r="22" spans="1:19" ht="19.5" customHeight="1" x14ac:dyDescent="0.2">
      <c r="A22" s="320"/>
      <c r="B22" s="321" t="s">
        <v>11</v>
      </c>
      <c r="C22" s="322"/>
      <c r="D22" s="119"/>
      <c r="P22" s="12"/>
    </row>
    <row r="23" spans="1:19" ht="19.5" customHeight="1" x14ac:dyDescent="0.2">
      <c r="A23" s="320"/>
      <c r="B23" s="323" t="s">
        <v>81</v>
      </c>
      <c r="C23" s="324"/>
      <c r="D23" s="120"/>
      <c r="P23" s="12" t="s">
        <v>80</v>
      </c>
    </row>
    <row r="24" spans="1:19" ht="19.5" customHeight="1" x14ac:dyDescent="0.2">
      <c r="A24" s="320"/>
      <c r="B24" s="323" t="s">
        <v>79</v>
      </c>
      <c r="C24" s="324"/>
      <c r="D24" s="120"/>
      <c r="P24" s="12" t="s">
        <v>34</v>
      </c>
    </row>
    <row r="25" spans="1:19" ht="19.5" customHeight="1" x14ac:dyDescent="0.2">
      <c r="A25" s="320"/>
      <c r="B25" s="323" t="s">
        <v>74</v>
      </c>
      <c r="C25" s="324"/>
      <c r="D25" s="120"/>
      <c r="P25" s="12" t="s">
        <v>43</v>
      </c>
    </row>
    <row r="26" spans="1:19" s="9" customFormat="1" ht="19.5" customHeight="1" x14ac:dyDescent="0.2">
      <c r="A26" s="320"/>
      <c r="B26" s="325" t="s">
        <v>49</v>
      </c>
      <c r="C26" s="326"/>
      <c r="D26" s="120"/>
      <c r="P26" s="12" t="s">
        <v>48</v>
      </c>
      <c r="Q26" s="1"/>
      <c r="R26" s="1"/>
      <c r="S26" s="2"/>
    </row>
    <row r="27" spans="1:19" ht="19.5" customHeight="1" x14ac:dyDescent="0.2">
      <c r="A27" s="320"/>
      <c r="B27" s="327"/>
      <c r="C27" s="328"/>
      <c r="D27" s="122"/>
      <c r="P27" s="12" t="s">
        <v>78</v>
      </c>
    </row>
    <row r="28" spans="1:19" ht="19.5" customHeight="1" x14ac:dyDescent="0.2">
      <c r="A28" s="320"/>
      <c r="B28" s="327"/>
      <c r="C28" s="328"/>
      <c r="D28" s="120"/>
    </row>
    <row r="29" spans="1:19" ht="19.5" customHeight="1" x14ac:dyDescent="0.2">
      <c r="A29" s="320"/>
      <c r="B29" s="327"/>
      <c r="C29" s="328"/>
      <c r="D29" s="120"/>
    </row>
    <row r="30" spans="1:19" ht="19.5" customHeight="1" x14ac:dyDescent="0.2">
      <c r="A30" s="320"/>
      <c r="B30" s="329"/>
      <c r="C30" s="330"/>
      <c r="D30" s="120"/>
    </row>
    <row r="31" spans="1:19" ht="19.5" customHeight="1" thickBot="1" x14ac:dyDescent="0.25">
      <c r="A31" s="333"/>
      <c r="B31" s="331" t="s">
        <v>6</v>
      </c>
      <c r="C31" s="332"/>
      <c r="D31" s="121"/>
    </row>
    <row r="32" spans="1:19" ht="45.75" customHeight="1" thickBot="1" x14ac:dyDescent="0.25">
      <c r="A32" s="123">
        <v>3</v>
      </c>
      <c r="B32" s="304" t="s">
        <v>77</v>
      </c>
      <c r="C32" s="305"/>
      <c r="D32" s="306"/>
    </row>
    <row r="33" spans="1:19" s="9" customFormat="1" ht="19.5" customHeight="1" x14ac:dyDescent="0.2">
      <c r="A33" s="11"/>
      <c r="B33" s="321" t="s">
        <v>76</v>
      </c>
      <c r="C33" s="322"/>
      <c r="D33" s="119"/>
      <c r="P33" s="10"/>
      <c r="S33" s="2"/>
    </row>
    <row r="34" spans="1:19" ht="19.5" customHeight="1" x14ac:dyDescent="0.2">
      <c r="A34" s="11"/>
      <c r="B34" s="323" t="s">
        <v>75</v>
      </c>
      <c r="C34" s="324"/>
      <c r="D34" s="120"/>
    </row>
    <row r="35" spans="1:19" x14ac:dyDescent="0.2">
      <c r="A35" s="11"/>
      <c r="B35" s="323" t="s">
        <v>74</v>
      </c>
      <c r="C35" s="324"/>
      <c r="D35" s="120"/>
    </row>
    <row r="36" spans="1:19" s="9" customFormat="1" ht="19.5" customHeight="1" x14ac:dyDescent="0.2">
      <c r="A36" s="320"/>
      <c r="B36" s="339" t="s">
        <v>73</v>
      </c>
      <c r="C36" s="340"/>
      <c r="D36" s="120"/>
      <c r="P36" s="10"/>
      <c r="S36" s="2"/>
    </row>
    <row r="37" spans="1:19" s="9" customFormat="1" ht="19.5" customHeight="1" x14ac:dyDescent="0.2">
      <c r="A37" s="320"/>
      <c r="B37" s="341"/>
      <c r="C37" s="342"/>
      <c r="D37" s="120"/>
      <c r="P37" s="10"/>
      <c r="S37" s="2"/>
    </row>
    <row r="38" spans="1:19" s="9" customFormat="1" ht="19.5" customHeight="1" x14ac:dyDescent="0.2">
      <c r="A38" s="320"/>
      <c r="B38" s="341"/>
      <c r="C38" s="342"/>
      <c r="D38" s="120"/>
      <c r="P38" s="10"/>
      <c r="S38" s="2"/>
    </row>
    <row r="39" spans="1:19" ht="19.5" customHeight="1" x14ac:dyDescent="0.2">
      <c r="A39" s="320"/>
      <c r="B39" s="343"/>
      <c r="C39" s="344"/>
      <c r="D39" s="120"/>
    </row>
    <row r="40" spans="1:19" ht="19.5" customHeight="1" thickBot="1" x14ac:dyDescent="0.25">
      <c r="A40" s="320"/>
      <c r="B40" s="345" t="s">
        <v>6</v>
      </c>
      <c r="C40" s="346"/>
      <c r="D40" s="121"/>
    </row>
    <row r="41" spans="1:19" ht="19.5" customHeight="1" thickBot="1" x14ac:dyDescent="0.3">
      <c r="A41" s="123">
        <v>4</v>
      </c>
      <c r="B41" s="334" t="s">
        <v>72</v>
      </c>
      <c r="C41" s="335"/>
      <c r="D41" s="336"/>
    </row>
    <row r="42" spans="1:19" ht="19.5" customHeight="1" x14ac:dyDescent="0.2">
      <c r="A42" s="319"/>
      <c r="B42" s="321" t="s">
        <v>71</v>
      </c>
      <c r="C42" s="322"/>
      <c r="D42" s="119"/>
    </row>
    <row r="43" spans="1:19" ht="19.5" customHeight="1" x14ac:dyDescent="0.2">
      <c r="A43" s="320"/>
      <c r="B43" s="323" t="s">
        <v>70</v>
      </c>
      <c r="C43" s="324"/>
      <c r="D43" s="120"/>
    </row>
    <row r="44" spans="1:19" ht="19.5" customHeight="1" x14ac:dyDescent="0.2">
      <c r="A44" s="320"/>
      <c r="B44" s="323" t="s">
        <v>69</v>
      </c>
      <c r="C44" s="324"/>
      <c r="D44" s="120"/>
    </row>
    <row r="45" spans="1:19" ht="19.5" customHeight="1" x14ac:dyDescent="0.2">
      <c r="A45" s="320"/>
      <c r="B45" s="337" t="s">
        <v>68</v>
      </c>
      <c r="C45" s="338"/>
      <c r="D45" s="120"/>
    </row>
    <row r="46" spans="1:19" s="9" customFormat="1" ht="19.5" customHeight="1" x14ac:dyDescent="0.2">
      <c r="A46" s="320"/>
      <c r="B46" s="325" t="s">
        <v>49</v>
      </c>
      <c r="C46" s="326"/>
      <c r="D46" s="120"/>
      <c r="P46" s="3" t="s">
        <v>48</v>
      </c>
      <c r="Q46" s="1"/>
      <c r="R46" s="1"/>
      <c r="S46" s="2"/>
    </row>
    <row r="47" spans="1:19" ht="19.5" customHeight="1" x14ac:dyDescent="0.2">
      <c r="A47" s="320"/>
      <c r="B47" s="327"/>
      <c r="C47" s="328"/>
      <c r="D47" s="122"/>
    </row>
    <row r="48" spans="1:19" ht="19.5" customHeight="1" x14ac:dyDescent="0.2">
      <c r="A48" s="320"/>
      <c r="B48" s="327"/>
      <c r="C48" s="328"/>
      <c r="D48" s="120"/>
    </row>
    <row r="49" spans="1:19" ht="19.5" customHeight="1" x14ac:dyDescent="0.2">
      <c r="A49" s="320"/>
      <c r="B49" s="327"/>
      <c r="C49" s="328"/>
      <c r="D49" s="120"/>
    </row>
    <row r="50" spans="1:19" ht="19.5" customHeight="1" x14ac:dyDescent="0.2">
      <c r="A50" s="320"/>
      <c r="B50" s="329"/>
      <c r="C50" s="330"/>
      <c r="D50" s="120"/>
    </row>
    <row r="51" spans="1:19" ht="19.5" customHeight="1" thickBot="1" x14ac:dyDescent="0.25">
      <c r="A51" s="333"/>
      <c r="B51" s="331" t="s">
        <v>6</v>
      </c>
      <c r="C51" s="332"/>
      <c r="D51" s="121"/>
    </row>
    <row r="52" spans="1:19" ht="19.5" customHeight="1" thickBot="1" x14ac:dyDescent="0.25">
      <c r="A52" s="124">
        <v>5</v>
      </c>
      <c r="B52" s="316" t="s">
        <v>103</v>
      </c>
      <c r="C52" s="317"/>
      <c r="D52" s="318"/>
    </row>
    <row r="53" spans="1:19" ht="19.5" customHeight="1" x14ac:dyDescent="0.2">
      <c r="A53" s="319"/>
      <c r="B53" s="321" t="s">
        <v>67</v>
      </c>
      <c r="C53" s="322"/>
      <c r="D53" s="119"/>
    </row>
    <row r="54" spans="1:19" ht="19.5" customHeight="1" x14ac:dyDescent="0.2">
      <c r="A54" s="320"/>
      <c r="B54" s="323" t="s">
        <v>66</v>
      </c>
      <c r="C54" s="324"/>
      <c r="D54" s="120"/>
    </row>
    <row r="55" spans="1:19" ht="19.5" customHeight="1" x14ac:dyDescent="0.2">
      <c r="A55" s="320"/>
      <c r="B55" s="323" t="s">
        <v>65</v>
      </c>
      <c r="C55" s="324"/>
      <c r="D55" s="120"/>
    </row>
    <row r="56" spans="1:19" ht="19.5" customHeight="1" x14ac:dyDescent="0.2">
      <c r="A56" s="320"/>
      <c r="B56" s="323" t="s">
        <v>64</v>
      </c>
      <c r="C56" s="324"/>
      <c r="D56" s="120"/>
    </row>
    <row r="57" spans="1:19" s="9" customFormat="1" ht="19.5" customHeight="1" x14ac:dyDescent="0.2">
      <c r="A57" s="320"/>
      <c r="B57" s="325" t="s">
        <v>49</v>
      </c>
      <c r="C57" s="326"/>
      <c r="D57" s="120"/>
      <c r="P57" s="3" t="s">
        <v>48</v>
      </c>
      <c r="Q57" s="1"/>
      <c r="R57" s="1"/>
      <c r="S57" s="2"/>
    </row>
    <row r="58" spans="1:19" ht="19.5" customHeight="1" x14ac:dyDescent="0.2">
      <c r="A58" s="320"/>
      <c r="B58" s="327"/>
      <c r="C58" s="328"/>
      <c r="D58" s="122"/>
    </row>
    <row r="59" spans="1:19" ht="19.5" customHeight="1" x14ac:dyDescent="0.2">
      <c r="A59" s="320"/>
      <c r="B59" s="327"/>
      <c r="C59" s="328"/>
      <c r="D59" s="120"/>
    </row>
    <row r="60" spans="1:19" ht="19.5" customHeight="1" x14ac:dyDescent="0.2">
      <c r="A60" s="320"/>
      <c r="B60" s="327"/>
      <c r="C60" s="328"/>
      <c r="D60" s="120"/>
    </row>
    <row r="61" spans="1:19" ht="19.5" customHeight="1" x14ac:dyDescent="0.2">
      <c r="A61" s="320"/>
      <c r="B61" s="329"/>
      <c r="C61" s="330"/>
      <c r="D61" s="120"/>
    </row>
    <row r="62" spans="1:19" ht="19.5" customHeight="1" thickBot="1" x14ac:dyDescent="0.25">
      <c r="A62" s="333"/>
      <c r="B62" s="331" t="s">
        <v>6</v>
      </c>
      <c r="C62" s="332"/>
      <c r="D62" s="121"/>
    </row>
    <row r="63" spans="1:19" ht="19.5" customHeight="1" thickBot="1" x14ac:dyDescent="0.25">
      <c r="A63" s="124">
        <v>6</v>
      </c>
      <c r="B63" s="316" t="s">
        <v>63</v>
      </c>
      <c r="C63" s="317"/>
      <c r="D63" s="318"/>
    </row>
    <row r="64" spans="1:19" ht="19.5" customHeight="1" x14ac:dyDescent="0.2">
      <c r="A64" s="319"/>
      <c r="B64" s="321" t="s">
        <v>62</v>
      </c>
      <c r="C64" s="322"/>
      <c r="D64" s="119"/>
    </row>
    <row r="65" spans="1:19" ht="19.5" customHeight="1" x14ac:dyDescent="0.2">
      <c r="A65" s="320"/>
      <c r="B65" s="323" t="s">
        <v>61</v>
      </c>
      <c r="C65" s="324"/>
      <c r="D65" s="120"/>
    </row>
    <row r="66" spans="1:19" ht="19.5" customHeight="1" x14ac:dyDescent="0.2">
      <c r="A66" s="320"/>
      <c r="B66" s="323" t="s">
        <v>60</v>
      </c>
      <c r="C66" s="324"/>
      <c r="D66" s="120"/>
    </row>
    <row r="67" spans="1:19" ht="19.5" customHeight="1" x14ac:dyDescent="0.2">
      <c r="A67" s="320"/>
      <c r="B67" s="323" t="s">
        <v>59</v>
      </c>
      <c r="C67" s="324"/>
      <c r="D67" s="120"/>
    </row>
    <row r="68" spans="1:19" s="9" customFormat="1" ht="19.5" customHeight="1" x14ac:dyDescent="0.2">
      <c r="A68" s="320"/>
      <c r="B68" s="325" t="s">
        <v>49</v>
      </c>
      <c r="C68" s="326"/>
      <c r="D68" s="120"/>
      <c r="P68" s="3" t="s">
        <v>48</v>
      </c>
      <c r="Q68" s="1"/>
      <c r="R68" s="1"/>
      <c r="S68" s="2"/>
    </row>
    <row r="69" spans="1:19" ht="19.5" customHeight="1" x14ac:dyDescent="0.2">
      <c r="A69" s="320"/>
      <c r="B69" s="327"/>
      <c r="C69" s="328"/>
      <c r="D69" s="122"/>
    </row>
    <row r="70" spans="1:19" ht="19.5" customHeight="1" x14ac:dyDescent="0.2">
      <c r="A70" s="320"/>
      <c r="B70" s="327"/>
      <c r="C70" s="328"/>
      <c r="D70" s="120"/>
    </row>
    <row r="71" spans="1:19" ht="19.5" customHeight="1" x14ac:dyDescent="0.2">
      <c r="A71" s="320"/>
      <c r="B71" s="327"/>
      <c r="C71" s="328"/>
      <c r="D71" s="120"/>
    </row>
    <row r="72" spans="1:19" ht="19.5" customHeight="1" x14ac:dyDescent="0.2">
      <c r="A72" s="320"/>
      <c r="B72" s="329"/>
      <c r="C72" s="330"/>
      <c r="D72" s="120"/>
    </row>
    <row r="73" spans="1:19" ht="19.5" customHeight="1" thickBot="1" x14ac:dyDescent="0.25">
      <c r="A73" s="333"/>
      <c r="B73" s="331" t="s">
        <v>6</v>
      </c>
      <c r="C73" s="332"/>
      <c r="D73" s="121"/>
    </row>
    <row r="74" spans="1:19" ht="19.5" customHeight="1" thickBot="1" x14ac:dyDescent="0.25">
      <c r="A74" s="124">
        <v>7</v>
      </c>
      <c r="B74" s="316" t="s">
        <v>42</v>
      </c>
      <c r="C74" s="317"/>
      <c r="D74" s="318"/>
    </row>
    <row r="75" spans="1:19" ht="19.5" customHeight="1" x14ac:dyDescent="0.2">
      <c r="A75" s="319"/>
      <c r="B75" s="321" t="s">
        <v>58</v>
      </c>
      <c r="C75" s="322"/>
      <c r="D75" s="119"/>
    </row>
    <row r="76" spans="1:19" ht="19.5" customHeight="1" x14ac:dyDescent="0.2">
      <c r="A76" s="320"/>
      <c r="B76" s="323" t="s">
        <v>57</v>
      </c>
      <c r="C76" s="324"/>
      <c r="D76" s="120"/>
    </row>
    <row r="77" spans="1:19" ht="19.5" customHeight="1" x14ac:dyDescent="0.2">
      <c r="A77" s="320"/>
      <c r="B77" s="323" t="s">
        <v>56</v>
      </c>
      <c r="C77" s="324"/>
      <c r="D77" s="120"/>
    </row>
    <row r="78" spans="1:19" ht="19.5" customHeight="1" x14ac:dyDescent="0.2">
      <c r="A78" s="320"/>
      <c r="B78" s="323" t="s">
        <v>55</v>
      </c>
      <c r="C78" s="324"/>
      <c r="D78" s="120"/>
    </row>
    <row r="79" spans="1:19" s="9" customFormat="1" ht="19.5" customHeight="1" x14ac:dyDescent="0.2">
      <c r="A79" s="320"/>
      <c r="B79" s="325" t="s">
        <v>49</v>
      </c>
      <c r="C79" s="326"/>
      <c r="D79" s="120"/>
      <c r="P79" s="3" t="s">
        <v>48</v>
      </c>
      <c r="Q79" s="1"/>
      <c r="R79" s="1"/>
      <c r="S79" s="2"/>
    </row>
    <row r="80" spans="1:19" ht="19.5" customHeight="1" x14ac:dyDescent="0.2">
      <c r="A80" s="320"/>
      <c r="B80" s="327"/>
      <c r="C80" s="328"/>
      <c r="D80" s="122"/>
    </row>
    <row r="81" spans="1:19" ht="19.5" customHeight="1" x14ac:dyDescent="0.2">
      <c r="A81" s="320"/>
      <c r="B81" s="327"/>
      <c r="C81" s="328"/>
      <c r="D81" s="120"/>
    </row>
    <row r="82" spans="1:19" ht="19.5" customHeight="1" x14ac:dyDescent="0.2">
      <c r="A82" s="320"/>
      <c r="B82" s="327"/>
      <c r="C82" s="328"/>
      <c r="D82" s="120"/>
    </row>
    <row r="83" spans="1:19" ht="19.5" customHeight="1" x14ac:dyDescent="0.2">
      <c r="A83" s="320"/>
      <c r="B83" s="329"/>
      <c r="C83" s="330"/>
      <c r="D83" s="120"/>
    </row>
    <row r="84" spans="1:19" ht="19.5" customHeight="1" thickBot="1" x14ac:dyDescent="0.25">
      <c r="A84" s="333"/>
      <c r="B84" s="331" t="s">
        <v>6</v>
      </c>
      <c r="C84" s="332"/>
      <c r="D84" s="121"/>
    </row>
    <row r="85" spans="1:19" ht="19.5" customHeight="1" thickBot="1" x14ac:dyDescent="0.25">
      <c r="A85" s="124">
        <v>8</v>
      </c>
      <c r="B85" s="316" t="s">
        <v>54</v>
      </c>
      <c r="C85" s="317"/>
      <c r="D85" s="318"/>
    </row>
    <row r="86" spans="1:19" ht="19.5" customHeight="1" x14ac:dyDescent="0.2">
      <c r="A86" s="319"/>
      <c r="B86" s="321" t="s">
        <v>53</v>
      </c>
      <c r="C86" s="322"/>
      <c r="D86" s="119"/>
    </row>
    <row r="87" spans="1:19" ht="19.5" customHeight="1" x14ac:dyDescent="0.2">
      <c r="A87" s="320"/>
      <c r="B87" s="323" t="s">
        <v>52</v>
      </c>
      <c r="C87" s="324"/>
      <c r="D87" s="120"/>
    </row>
    <row r="88" spans="1:19" ht="19.5" customHeight="1" x14ac:dyDescent="0.2">
      <c r="A88" s="320"/>
      <c r="B88" s="323" t="s">
        <v>51</v>
      </c>
      <c r="C88" s="324"/>
      <c r="D88" s="120"/>
    </row>
    <row r="89" spans="1:19" ht="19.5" customHeight="1" x14ac:dyDescent="0.2">
      <c r="A89" s="320"/>
      <c r="B89" s="323" t="s">
        <v>50</v>
      </c>
      <c r="C89" s="324"/>
      <c r="D89" s="120"/>
    </row>
    <row r="90" spans="1:19" s="9" customFormat="1" ht="19.5" customHeight="1" x14ac:dyDescent="0.2">
      <c r="A90" s="320"/>
      <c r="B90" s="325" t="s">
        <v>49</v>
      </c>
      <c r="C90" s="326"/>
      <c r="D90" s="120"/>
      <c r="P90" s="3" t="s">
        <v>48</v>
      </c>
      <c r="Q90" s="1"/>
      <c r="R90" s="1"/>
      <c r="S90" s="2"/>
    </row>
    <row r="91" spans="1:19" ht="19.5" customHeight="1" x14ac:dyDescent="0.2">
      <c r="A91" s="320"/>
      <c r="B91" s="327"/>
      <c r="C91" s="328"/>
      <c r="D91" s="122"/>
    </row>
    <row r="92" spans="1:19" ht="19.5" customHeight="1" x14ac:dyDescent="0.2">
      <c r="A92" s="320"/>
      <c r="B92" s="327"/>
      <c r="C92" s="328"/>
      <c r="D92" s="120"/>
    </row>
    <row r="93" spans="1:19" ht="19.5" customHeight="1" x14ac:dyDescent="0.2">
      <c r="A93" s="320"/>
      <c r="B93" s="327"/>
      <c r="C93" s="328"/>
      <c r="D93" s="120"/>
    </row>
    <row r="94" spans="1:19" ht="19.5" customHeight="1" x14ac:dyDescent="0.2">
      <c r="A94" s="320"/>
      <c r="B94" s="329"/>
      <c r="C94" s="330"/>
      <c r="D94" s="120"/>
    </row>
    <row r="95" spans="1:19" ht="19.5" customHeight="1" thickBot="1" x14ac:dyDescent="0.25">
      <c r="A95" s="320"/>
      <c r="B95" s="331" t="s">
        <v>6</v>
      </c>
      <c r="C95" s="332"/>
      <c r="D95" s="121"/>
    </row>
    <row r="96" spans="1:19" ht="19.5" customHeight="1" thickBot="1" x14ac:dyDescent="0.25">
      <c r="A96" s="304" t="s">
        <v>47</v>
      </c>
      <c r="B96" s="305"/>
      <c r="C96" s="305"/>
      <c r="D96" s="306"/>
    </row>
    <row r="97" spans="1:19" ht="14.25" x14ac:dyDescent="0.2">
      <c r="A97" s="307" t="s">
        <v>250</v>
      </c>
      <c r="B97" s="308"/>
      <c r="C97" s="308"/>
      <c r="D97" s="309"/>
    </row>
    <row r="98" spans="1:19" ht="14.25" x14ac:dyDescent="0.2">
      <c r="A98" s="310"/>
      <c r="B98" s="311"/>
      <c r="C98" s="311"/>
      <c r="D98" s="312"/>
    </row>
    <row r="99" spans="1:19" s="6" customFormat="1" ht="58.5" customHeight="1" thickBot="1" x14ac:dyDescent="0.3">
      <c r="A99" s="313"/>
      <c r="B99" s="314"/>
      <c r="C99" s="314"/>
      <c r="D99" s="315"/>
      <c r="P99" s="8"/>
      <c r="S99" s="7"/>
    </row>
  </sheetData>
  <sheetProtection sheet="1" objects="1" scenarios="1" formatCells="0"/>
  <mergeCells count="64">
    <mergeCell ref="A11:D11"/>
    <mergeCell ref="B12:C12"/>
    <mergeCell ref="B13:C13"/>
    <mergeCell ref="B14:D14"/>
    <mergeCell ref="A15:A20"/>
    <mergeCell ref="B15:C19"/>
    <mergeCell ref="B20:C20"/>
    <mergeCell ref="B21:D21"/>
    <mergeCell ref="A22:A31"/>
    <mergeCell ref="B22:C22"/>
    <mergeCell ref="B23:C23"/>
    <mergeCell ref="B24:C24"/>
    <mergeCell ref="B25:C25"/>
    <mergeCell ref="B26:C30"/>
    <mergeCell ref="B31:C31"/>
    <mergeCell ref="B32:D32"/>
    <mergeCell ref="B33:C33"/>
    <mergeCell ref="B34:C34"/>
    <mergeCell ref="B35:C35"/>
    <mergeCell ref="A36:A40"/>
    <mergeCell ref="B36:C39"/>
    <mergeCell ref="B40:C40"/>
    <mergeCell ref="B41:D41"/>
    <mergeCell ref="A42:A51"/>
    <mergeCell ref="B42:C42"/>
    <mergeCell ref="B43:C43"/>
    <mergeCell ref="B44:C44"/>
    <mergeCell ref="B45:C45"/>
    <mergeCell ref="B46:C50"/>
    <mergeCell ref="B51:C51"/>
    <mergeCell ref="B52:D52"/>
    <mergeCell ref="A53:A62"/>
    <mergeCell ref="B53:C53"/>
    <mergeCell ref="B54:C54"/>
    <mergeCell ref="B55:C55"/>
    <mergeCell ref="B56:C56"/>
    <mergeCell ref="B57:C61"/>
    <mergeCell ref="B62:C62"/>
    <mergeCell ref="B63:D63"/>
    <mergeCell ref="A64:A73"/>
    <mergeCell ref="B64:C64"/>
    <mergeCell ref="B65:C65"/>
    <mergeCell ref="B66:C66"/>
    <mergeCell ref="B67:C67"/>
    <mergeCell ref="B68:C72"/>
    <mergeCell ref="B73:C73"/>
    <mergeCell ref="B74:D74"/>
    <mergeCell ref="A75:A84"/>
    <mergeCell ref="B75:C75"/>
    <mergeCell ref="B76:C76"/>
    <mergeCell ref="B77:C77"/>
    <mergeCell ref="B78:C78"/>
    <mergeCell ref="B79:C83"/>
    <mergeCell ref="B84:C84"/>
    <mergeCell ref="A96:D96"/>
    <mergeCell ref="A97:D99"/>
    <mergeCell ref="B85:D85"/>
    <mergeCell ref="A86:A95"/>
    <mergeCell ref="B86:C86"/>
    <mergeCell ref="B87:C87"/>
    <mergeCell ref="B88:C88"/>
    <mergeCell ref="B89:C89"/>
    <mergeCell ref="B90:C94"/>
    <mergeCell ref="B95:C95"/>
  </mergeCells>
  <dataValidations count="17">
    <dataValidation type="list" allowBlank="1" showInputMessage="1" showErrorMessage="1" sqref="WVL983103:WVL983104 D65599:D65600 IZ65599:IZ65600 SV65599:SV65600 ACR65599:ACR65600 AMN65599:AMN65600 AWJ65599:AWJ65600 BGF65599:BGF65600 BQB65599:BQB65600 BZX65599:BZX65600 CJT65599:CJT65600 CTP65599:CTP65600 DDL65599:DDL65600 DNH65599:DNH65600 DXD65599:DXD65600 EGZ65599:EGZ65600 EQV65599:EQV65600 FAR65599:FAR65600 FKN65599:FKN65600 FUJ65599:FUJ65600 GEF65599:GEF65600 GOB65599:GOB65600 GXX65599:GXX65600 HHT65599:HHT65600 HRP65599:HRP65600 IBL65599:IBL65600 ILH65599:ILH65600 IVD65599:IVD65600 JEZ65599:JEZ65600 JOV65599:JOV65600 JYR65599:JYR65600 KIN65599:KIN65600 KSJ65599:KSJ65600 LCF65599:LCF65600 LMB65599:LMB65600 LVX65599:LVX65600 MFT65599:MFT65600 MPP65599:MPP65600 MZL65599:MZL65600 NJH65599:NJH65600 NTD65599:NTD65600 OCZ65599:OCZ65600 OMV65599:OMV65600 OWR65599:OWR65600 PGN65599:PGN65600 PQJ65599:PQJ65600 QAF65599:QAF65600 QKB65599:QKB65600 QTX65599:QTX65600 RDT65599:RDT65600 RNP65599:RNP65600 RXL65599:RXL65600 SHH65599:SHH65600 SRD65599:SRD65600 TAZ65599:TAZ65600 TKV65599:TKV65600 TUR65599:TUR65600 UEN65599:UEN65600 UOJ65599:UOJ65600 UYF65599:UYF65600 VIB65599:VIB65600 VRX65599:VRX65600 WBT65599:WBT65600 WLP65599:WLP65600 WVL65599:WVL65600 D131135:D131136 IZ131135:IZ131136 SV131135:SV131136 ACR131135:ACR131136 AMN131135:AMN131136 AWJ131135:AWJ131136 BGF131135:BGF131136 BQB131135:BQB131136 BZX131135:BZX131136 CJT131135:CJT131136 CTP131135:CTP131136 DDL131135:DDL131136 DNH131135:DNH131136 DXD131135:DXD131136 EGZ131135:EGZ131136 EQV131135:EQV131136 FAR131135:FAR131136 FKN131135:FKN131136 FUJ131135:FUJ131136 GEF131135:GEF131136 GOB131135:GOB131136 GXX131135:GXX131136 HHT131135:HHT131136 HRP131135:HRP131136 IBL131135:IBL131136 ILH131135:ILH131136 IVD131135:IVD131136 JEZ131135:JEZ131136 JOV131135:JOV131136 JYR131135:JYR131136 KIN131135:KIN131136 KSJ131135:KSJ131136 LCF131135:LCF131136 LMB131135:LMB131136 LVX131135:LVX131136 MFT131135:MFT131136 MPP131135:MPP131136 MZL131135:MZL131136 NJH131135:NJH131136 NTD131135:NTD131136 OCZ131135:OCZ131136 OMV131135:OMV131136 OWR131135:OWR131136 PGN131135:PGN131136 PQJ131135:PQJ131136 QAF131135:QAF131136 QKB131135:QKB131136 QTX131135:QTX131136 RDT131135:RDT131136 RNP131135:RNP131136 RXL131135:RXL131136 SHH131135:SHH131136 SRD131135:SRD131136 TAZ131135:TAZ131136 TKV131135:TKV131136 TUR131135:TUR131136 UEN131135:UEN131136 UOJ131135:UOJ131136 UYF131135:UYF131136 VIB131135:VIB131136 VRX131135:VRX131136 WBT131135:WBT131136 WLP131135:WLP131136 WVL131135:WVL131136 D196671:D196672 IZ196671:IZ196672 SV196671:SV196672 ACR196671:ACR196672 AMN196671:AMN196672 AWJ196671:AWJ196672 BGF196671:BGF196672 BQB196671:BQB196672 BZX196671:BZX196672 CJT196671:CJT196672 CTP196671:CTP196672 DDL196671:DDL196672 DNH196671:DNH196672 DXD196671:DXD196672 EGZ196671:EGZ196672 EQV196671:EQV196672 FAR196671:FAR196672 FKN196671:FKN196672 FUJ196671:FUJ196672 GEF196671:GEF196672 GOB196671:GOB196672 GXX196671:GXX196672 HHT196671:HHT196672 HRP196671:HRP196672 IBL196671:IBL196672 ILH196671:ILH196672 IVD196671:IVD196672 JEZ196671:JEZ196672 JOV196671:JOV196672 JYR196671:JYR196672 KIN196671:KIN196672 KSJ196671:KSJ196672 LCF196671:LCF196672 LMB196671:LMB196672 LVX196671:LVX196672 MFT196671:MFT196672 MPP196671:MPP196672 MZL196671:MZL196672 NJH196671:NJH196672 NTD196671:NTD196672 OCZ196671:OCZ196672 OMV196671:OMV196672 OWR196671:OWR196672 PGN196671:PGN196672 PQJ196671:PQJ196672 QAF196671:QAF196672 QKB196671:QKB196672 QTX196671:QTX196672 RDT196671:RDT196672 RNP196671:RNP196672 RXL196671:RXL196672 SHH196671:SHH196672 SRD196671:SRD196672 TAZ196671:TAZ196672 TKV196671:TKV196672 TUR196671:TUR196672 UEN196671:UEN196672 UOJ196671:UOJ196672 UYF196671:UYF196672 VIB196671:VIB196672 VRX196671:VRX196672 WBT196671:WBT196672 WLP196671:WLP196672 WVL196671:WVL196672 D262207:D262208 IZ262207:IZ262208 SV262207:SV262208 ACR262207:ACR262208 AMN262207:AMN262208 AWJ262207:AWJ262208 BGF262207:BGF262208 BQB262207:BQB262208 BZX262207:BZX262208 CJT262207:CJT262208 CTP262207:CTP262208 DDL262207:DDL262208 DNH262207:DNH262208 DXD262207:DXD262208 EGZ262207:EGZ262208 EQV262207:EQV262208 FAR262207:FAR262208 FKN262207:FKN262208 FUJ262207:FUJ262208 GEF262207:GEF262208 GOB262207:GOB262208 GXX262207:GXX262208 HHT262207:HHT262208 HRP262207:HRP262208 IBL262207:IBL262208 ILH262207:ILH262208 IVD262207:IVD262208 JEZ262207:JEZ262208 JOV262207:JOV262208 JYR262207:JYR262208 KIN262207:KIN262208 KSJ262207:KSJ262208 LCF262207:LCF262208 LMB262207:LMB262208 LVX262207:LVX262208 MFT262207:MFT262208 MPP262207:MPP262208 MZL262207:MZL262208 NJH262207:NJH262208 NTD262207:NTD262208 OCZ262207:OCZ262208 OMV262207:OMV262208 OWR262207:OWR262208 PGN262207:PGN262208 PQJ262207:PQJ262208 QAF262207:QAF262208 QKB262207:QKB262208 QTX262207:QTX262208 RDT262207:RDT262208 RNP262207:RNP262208 RXL262207:RXL262208 SHH262207:SHH262208 SRD262207:SRD262208 TAZ262207:TAZ262208 TKV262207:TKV262208 TUR262207:TUR262208 UEN262207:UEN262208 UOJ262207:UOJ262208 UYF262207:UYF262208 VIB262207:VIB262208 VRX262207:VRX262208 WBT262207:WBT262208 WLP262207:WLP262208 WVL262207:WVL262208 D327743:D327744 IZ327743:IZ327744 SV327743:SV327744 ACR327743:ACR327744 AMN327743:AMN327744 AWJ327743:AWJ327744 BGF327743:BGF327744 BQB327743:BQB327744 BZX327743:BZX327744 CJT327743:CJT327744 CTP327743:CTP327744 DDL327743:DDL327744 DNH327743:DNH327744 DXD327743:DXD327744 EGZ327743:EGZ327744 EQV327743:EQV327744 FAR327743:FAR327744 FKN327743:FKN327744 FUJ327743:FUJ327744 GEF327743:GEF327744 GOB327743:GOB327744 GXX327743:GXX327744 HHT327743:HHT327744 HRP327743:HRP327744 IBL327743:IBL327744 ILH327743:ILH327744 IVD327743:IVD327744 JEZ327743:JEZ327744 JOV327743:JOV327744 JYR327743:JYR327744 KIN327743:KIN327744 KSJ327743:KSJ327744 LCF327743:LCF327744 LMB327743:LMB327744 LVX327743:LVX327744 MFT327743:MFT327744 MPP327743:MPP327744 MZL327743:MZL327744 NJH327743:NJH327744 NTD327743:NTD327744 OCZ327743:OCZ327744 OMV327743:OMV327744 OWR327743:OWR327744 PGN327743:PGN327744 PQJ327743:PQJ327744 QAF327743:QAF327744 QKB327743:QKB327744 QTX327743:QTX327744 RDT327743:RDT327744 RNP327743:RNP327744 RXL327743:RXL327744 SHH327743:SHH327744 SRD327743:SRD327744 TAZ327743:TAZ327744 TKV327743:TKV327744 TUR327743:TUR327744 UEN327743:UEN327744 UOJ327743:UOJ327744 UYF327743:UYF327744 VIB327743:VIB327744 VRX327743:VRX327744 WBT327743:WBT327744 WLP327743:WLP327744 WVL327743:WVL327744 D393279:D393280 IZ393279:IZ393280 SV393279:SV393280 ACR393279:ACR393280 AMN393279:AMN393280 AWJ393279:AWJ393280 BGF393279:BGF393280 BQB393279:BQB393280 BZX393279:BZX393280 CJT393279:CJT393280 CTP393279:CTP393280 DDL393279:DDL393280 DNH393279:DNH393280 DXD393279:DXD393280 EGZ393279:EGZ393280 EQV393279:EQV393280 FAR393279:FAR393280 FKN393279:FKN393280 FUJ393279:FUJ393280 GEF393279:GEF393280 GOB393279:GOB393280 GXX393279:GXX393280 HHT393279:HHT393280 HRP393279:HRP393280 IBL393279:IBL393280 ILH393279:ILH393280 IVD393279:IVD393280 JEZ393279:JEZ393280 JOV393279:JOV393280 JYR393279:JYR393280 KIN393279:KIN393280 KSJ393279:KSJ393280 LCF393279:LCF393280 LMB393279:LMB393280 LVX393279:LVX393280 MFT393279:MFT393280 MPP393279:MPP393280 MZL393279:MZL393280 NJH393279:NJH393280 NTD393279:NTD393280 OCZ393279:OCZ393280 OMV393279:OMV393280 OWR393279:OWR393280 PGN393279:PGN393280 PQJ393279:PQJ393280 QAF393279:QAF393280 QKB393279:QKB393280 QTX393279:QTX393280 RDT393279:RDT393280 RNP393279:RNP393280 RXL393279:RXL393280 SHH393279:SHH393280 SRD393279:SRD393280 TAZ393279:TAZ393280 TKV393279:TKV393280 TUR393279:TUR393280 UEN393279:UEN393280 UOJ393279:UOJ393280 UYF393279:UYF393280 VIB393279:VIB393280 VRX393279:VRX393280 WBT393279:WBT393280 WLP393279:WLP393280 WVL393279:WVL393280 D458815:D458816 IZ458815:IZ458816 SV458815:SV458816 ACR458815:ACR458816 AMN458815:AMN458816 AWJ458815:AWJ458816 BGF458815:BGF458816 BQB458815:BQB458816 BZX458815:BZX458816 CJT458815:CJT458816 CTP458815:CTP458816 DDL458815:DDL458816 DNH458815:DNH458816 DXD458815:DXD458816 EGZ458815:EGZ458816 EQV458815:EQV458816 FAR458815:FAR458816 FKN458815:FKN458816 FUJ458815:FUJ458816 GEF458815:GEF458816 GOB458815:GOB458816 GXX458815:GXX458816 HHT458815:HHT458816 HRP458815:HRP458816 IBL458815:IBL458816 ILH458815:ILH458816 IVD458815:IVD458816 JEZ458815:JEZ458816 JOV458815:JOV458816 JYR458815:JYR458816 KIN458815:KIN458816 KSJ458815:KSJ458816 LCF458815:LCF458816 LMB458815:LMB458816 LVX458815:LVX458816 MFT458815:MFT458816 MPP458815:MPP458816 MZL458815:MZL458816 NJH458815:NJH458816 NTD458815:NTD458816 OCZ458815:OCZ458816 OMV458815:OMV458816 OWR458815:OWR458816 PGN458815:PGN458816 PQJ458815:PQJ458816 QAF458815:QAF458816 QKB458815:QKB458816 QTX458815:QTX458816 RDT458815:RDT458816 RNP458815:RNP458816 RXL458815:RXL458816 SHH458815:SHH458816 SRD458815:SRD458816 TAZ458815:TAZ458816 TKV458815:TKV458816 TUR458815:TUR458816 UEN458815:UEN458816 UOJ458815:UOJ458816 UYF458815:UYF458816 VIB458815:VIB458816 VRX458815:VRX458816 WBT458815:WBT458816 WLP458815:WLP458816 WVL458815:WVL458816 D524351:D524352 IZ524351:IZ524352 SV524351:SV524352 ACR524351:ACR524352 AMN524351:AMN524352 AWJ524351:AWJ524352 BGF524351:BGF524352 BQB524351:BQB524352 BZX524351:BZX524352 CJT524351:CJT524352 CTP524351:CTP524352 DDL524351:DDL524352 DNH524351:DNH524352 DXD524351:DXD524352 EGZ524351:EGZ524352 EQV524351:EQV524352 FAR524351:FAR524352 FKN524351:FKN524352 FUJ524351:FUJ524352 GEF524351:GEF524352 GOB524351:GOB524352 GXX524351:GXX524352 HHT524351:HHT524352 HRP524351:HRP524352 IBL524351:IBL524352 ILH524351:ILH524352 IVD524351:IVD524352 JEZ524351:JEZ524352 JOV524351:JOV524352 JYR524351:JYR524352 KIN524351:KIN524352 KSJ524351:KSJ524352 LCF524351:LCF524352 LMB524351:LMB524352 LVX524351:LVX524352 MFT524351:MFT524352 MPP524351:MPP524352 MZL524351:MZL524352 NJH524351:NJH524352 NTD524351:NTD524352 OCZ524351:OCZ524352 OMV524351:OMV524352 OWR524351:OWR524352 PGN524351:PGN524352 PQJ524351:PQJ524352 QAF524351:QAF524352 QKB524351:QKB524352 QTX524351:QTX524352 RDT524351:RDT524352 RNP524351:RNP524352 RXL524351:RXL524352 SHH524351:SHH524352 SRD524351:SRD524352 TAZ524351:TAZ524352 TKV524351:TKV524352 TUR524351:TUR524352 UEN524351:UEN524352 UOJ524351:UOJ524352 UYF524351:UYF524352 VIB524351:VIB524352 VRX524351:VRX524352 WBT524351:WBT524352 WLP524351:WLP524352 WVL524351:WVL524352 D589887:D589888 IZ589887:IZ589888 SV589887:SV589888 ACR589887:ACR589888 AMN589887:AMN589888 AWJ589887:AWJ589888 BGF589887:BGF589888 BQB589887:BQB589888 BZX589887:BZX589888 CJT589887:CJT589888 CTP589887:CTP589888 DDL589887:DDL589888 DNH589887:DNH589888 DXD589887:DXD589888 EGZ589887:EGZ589888 EQV589887:EQV589888 FAR589887:FAR589888 FKN589887:FKN589888 FUJ589887:FUJ589888 GEF589887:GEF589888 GOB589887:GOB589888 GXX589887:GXX589888 HHT589887:HHT589888 HRP589887:HRP589888 IBL589887:IBL589888 ILH589887:ILH589888 IVD589887:IVD589888 JEZ589887:JEZ589888 JOV589887:JOV589888 JYR589887:JYR589888 KIN589887:KIN589888 KSJ589887:KSJ589888 LCF589887:LCF589888 LMB589887:LMB589888 LVX589887:LVX589888 MFT589887:MFT589888 MPP589887:MPP589888 MZL589887:MZL589888 NJH589887:NJH589888 NTD589887:NTD589888 OCZ589887:OCZ589888 OMV589887:OMV589888 OWR589887:OWR589888 PGN589887:PGN589888 PQJ589887:PQJ589888 QAF589887:QAF589888 QKB589887:QKB589888 QTX589887:QTX589888 RDT589887:RDT589888 RNP589887:RNP589888 RXL589887:RXL589888 SHH589887:SHH589888 SRD589887:SRD589888 TAZ589887:TAZ589888 TKV589887:TKV589888 TUR589887:TUR589888 UEN589887:UEN589888 UOJ589887:UOJ589888 UYF589887:UYF589888 VIB589887:VIB589888 VRX589887:VRX589888 WBT589887:WBT589888 WLP589887:WLP589888 WVL589887:WVL589888 D655423:D655424 IZ655423:IZ655424 SV655423:SV655424 ACR655423:ACR655424 AMN655423:AMN655424 AWJ655423:AWJ655424 BGF655423:BGF655424 BQB655423:BQB655424 BZX655423:BZX655424 CJT655423:CJT655424 CTP655423:CTP655424 DDL655423:DDL655424 DNH655423:DNH655424 DXD655423:DXD655424 EGZ655423:EGZ655424 EQV655423:EQV655424 FAR655423:FAR655424 FKN655423:FKN655424 FUJ655423:FUJ655424 GEF655423:GEF655424 GOB655423:GOB655424 GXX655423:GXX655424 HHT655423:HHT655424 HRP655423:HRP655424 IBL655423:IBL655424 ILH655423:ILH655424 IVD655423:IVD655424 JEZ655423:JEZ655424 JOV655423:JOV655424 JYR655423:JYR655424 KIN655423:KIN655424 KSJ655423:KSJ655424 LCF655423:LCF655424 LMB655423:LMB655424 LVX655423:LVX655424 MFT655423:MFT655424 MPP655423:MPP655424 MZL655423:MZL655424 NJH655423:NJH655424 NTD655423:NTD655424 OCZ655423:OCZ655424 OMV655423:OMV655424 OWR655423:OWR655424 PGN655423:PGN655424 PQJ655423:PQJ655424 QAF655423:QAF655424 QKB655423:QKB655424 QTX655423:QTX655424 RDT655423:RDT655424 RNP655423:RNP655424 RXL655423:RXL655424 SHH655423:SHH655424 SRD655423:SRD655424 TAZ655423:TAZ655424 TKV655423:TKV655424 TUR655423:TUR655424 UEN655423:UEN655424 UOJ655423:UOJ655424 UYF655423:UYF655424 VIB655423:VIB655424 VRX655423:VRX655424 WBT655423:WBT655424 WLP655423:WLP655424 WVL655423:WVL655424 D720959:D720960 IZ720959:IZ720960 SV720959:SV720960 ACR720959:ACR720960 AMN720959:AMN720960 AWJ720959:AWJ720960 BGF720959:BGF720960 BQB720959:BQB720960 BZX720959:BZX720960 CJT720959:CJT720960 CTP720959:CTP720960 DDL720959:DDL720960 DNH720959:DNH720960 DXD720959:DXD720960 EGZ720959:EGZ720960 EQV720959:EQV720960 FAR720959:FAR720960 FKN720959:FKN720960 FUJ720959:FUJ720960 GEF720959:GEF720960 GOB720959:GOB720960 GXX720959:GXX720960 HHT720959:HHT720960 HRP720959:HRP720960 IBL720959:IBL720960 ILH720959:ILH720960 IVD720959:IVD720960 JEZ720959:JEZ720960 JOV720959:JOV720960 JYR720959:JYR720960 KIN720959:KIN720960 KSJ720959:KSJ720960 LCF720959:LCF720960 LMB720959:LMB720960 LVX720959:LVX720960 MFT720959:MFT720960 MPP720959:MPP720960 MZL720959:MZL720960 NJH720959:NJH720960 NTD720959:NTD720960 OCZ720959:OCZ720960 OMV720959:OMV720960 OWR720959:OWR720960 PGN720959:PGN720960 PQJ720959:PQJ720960 QAF720959:QAF720960 QKB720959:QKB720960 QTX720959:QTX720960 RDT720959:RDT720960 RNP720959:RNP720960 RXL720959:RXL720960 SHH720959:SHH720960 SRD720959:SRD720960 TAZ720959:TAZ720960 TKV720959:TKV720960 TUR720959:TUR720960 UEN720959:UEN720960 UOJ720959:UOJ720960 UYF720959:UYF720960 VIB720959:VIB720960 VRX720959:VRX720960 WBT720959:WBT720960 WLP720959:WLP720960 WVL720959:WVL720960 D786495:D786496 IZ786495:IZ786496 SV786495:SV786496 ACR786495:ACR786496 AMN786495:AMN786496 AWJ786495:AWJ786496 BGF786495:BGF786496 BQB786495:BQB786496 BZX786495:BZX786496 CJT786495:CJT786496 CTP786495:CTP786496 DDL786495:DDL786496 DNH786495:DNH786496 DXD786495:DXD786496 EGZ786495:EGZ786496 EQV786495:EQV786496 FAR786495:FAR786496 FKN786495:FKN786496 FUJ786495:FUJ786496 GEF786495:GEF786496 GOB786495:GOB786496 GXX786495:GXX786496 HHT786495:HHT786496 HRP786495:HRP786496 IBL786495:IBL786496 ILH786495:ILH786496 IVD786495:IVD786496 JEZ786495:JEZ786496 JOV786495:JOV786496 JYR786495:JYR786496 KIN786495:KIN786496 KSJ786495:KSJ786496 LCF786495:LCF786496 LMB786495:LMB786496 LVX786495:LVX786496 MFT786495:MFT786496 MPP786495:MPP786496 MZL786495:MZL786496 NJH786495:NJH786496 NTD786495:NTD786496 OCZ786495:OCZ786496 OMV786495:OMV786496 OWR786495:OWR786496 PGN786495:PGN786496 PQJ786495:PQJ786496 QAF786495:QAF786496 QKB786495:QKB786496 QTX786495:QTX786496 RDT786495:RDT786496 RNP786495:RNP786496 RXL786495:RXL786496 SHH786495:SHH786496 SRD786495:SRD786496 TAZ786495:TAZ786496 TKV786495:TKV786496 TUR786495:TUR786496 UEN786495:UEN786496 UOJ786495:UOJ786496 UYF786495:UYF786496 VIB786495:VIB786496 VRX786495:VRX786496 WBT786495:WBT786496 WLP786495:WLP786496 WVL786495:WVL786496 D852031:D852032 IZ852031:IZ852032 SV852031:SV852032 ACR852031:ACR852032 AMN852031:AMN852032 AWJ852031:AWJ852032 BGF852031:BGF852032 BQB852031:BQB852032 BZX852031:BZX852032 CJT852031:CJT852032 CTP852031:CTP852032 DDL852031:DDL852032 DNH852031:DNH852032 DXD852031:DXD852032 EGZ852031:EGZ852032 EQV852031:EQV852032 FAR852031:FAR852032 FKN852031:FKN852032 FUJ852031:FUJ852032 GEF852031:GEF852032 GOB852031:GOB852032 GXX852031:GXX852032 HHT852031:HHT852032 HRP852031:HRP852032 IBL852031:IBL852032 ILH852031:ILH852032 IVD852031:IVD852032 JEZ852031:JEZ852032 JOV852031:JOV852032 JYR852031:JYR852032 KIN852031:KIN852032 KSJ852031:KSJ852032 LCF852031:LCF852032 LMB852031:LMB852032 LVX852031:LVX852032 MFT852031:MFT852032 MPP852031:MPP852032 MZL852031:MZL852032 NJH852031:NJH852032 NTD852031:NTD852032 OCZ852031:OCZ852032 OMV852031:OMV852032 OWR852031:OWR852032 PGN852031:PGN852032 PQJ852031:PQJ852032 QAF852031:QAF852032 QKB852031:QKB852032 QTX852031:QTX852032 RDT852031:RDT852032 RNP852031:RNP852032 RXL852031:RXL852032 SHH852031:SHH852032 SRD852031:SRD852032 TAZ852031:TAZ852032 TKV852031:TKV852032 TUR852031:TUR852032 UEN852031:UEN852032 UOJ852031:UOJ852032 UYF852031:UYF852032 VIB852031:VIB852032 VRX852031:VRX852032 WBT852031:WBT852032 WLP852031:WLP852032 WVL852031:WVL852032 D917567:D917568 IZ917567:IZ917568 SV917567:SV917568 ACR917567:ACR917568 AMN917567:AMN917568 AWJ917567:AWJ917568 BGF917567:BGF917568 BQB917567:BQB917568 BZX917567:BZX917568 CJT917567:CJT917568 CTP917567:CTP917568 DDL917567:DDL917568 DNH917567:DNH917568 DXD917567:DXD917568 EGZ917567:EGZ917568 EQV917567:EQV917568 FAR917567:FAR917568 FKN917567:FKN917568 FUJ917567:FUJ917568 GEF917567:GEF917568 GOB917567:GOB917568 GXX917567:GXX917568 HHT917567:HHT917568 HRP917567:HRP917568 IBL917567:IBL917568 ILH917567:ILH917568 IVD917567:IVD917568 JEZ917567:JEZ917568 JOV917567:JOV917568 JYR917567:JYR917568 KIN917567:KIN917568 KSJ917567:KSJ917568 LCF917567:LCF917568 LMB917567:LMB917568 LVX917567:LVX917568 MFT917567:MFT917568 MPP917567:MPP917568 MZL917567:MZL917568 NJH917567:NJH917568 NTD917567:NTD917568 OCZ917567:OCZ917568 OMV917567:OMV917568 OWR917567:OWR917568 PGN917567:PGN917568 PQJ917567:PQJ917568 QAF917567:QAF917568 QKB917567:QKB917568 QTX917567:QTX917568 RDT917567:RDT917568 RNP917567:RNP917568 RXL917567:RXL917568 SHH917567:SHH917568 SRD917567:SRD917568 TAZ917567:TAZ917568 TKV917567:TKV917568 TUR917567:TUR917568 UEN917567:UEN917568 UOJ917567:UOJ917568 UYF917567:UYF917568 VIB917567:VIB917568 VRX917567:VRX917568 WBT917567:WBT917568 WLP917567:WLP917568 WVL917567:WVL917568 D983103:D983104 IZ983103:IZ983104 SV983103:SV983104 ACR983103:ACR983104 AMN983103:AMN983104 AWJ983103:AWJ983104 BGF983103:BGF983104 BQB983103:BQB983104 BZX983103:BZX983104 CJT983103:CJT983104 CTP983103:CTP983104 DDL983103:DDL983104 DNH983103:DNH983104 DXD983103:DXD983104 EGZ983103:EGZ983104 EQV983103:EQV983104 FAR983103:FAR983104 FKN983103:FKN983104 FUJ983103:FUJ983104 GEF983103:GEF983104 GOB983103:GOB983104 GXX983103:GXX983104 HHT983103:HHT983104 HRP983103:HRP983104 IBL983103:IBL983104 ILH983103:ILH983104 IVD983103:IVD983104 JEZ983103:JEZ983104 JOV983103:JOV983104 JYR983103:JYR983104 KIN983103:KIN983104 KSJ983103:KSJ983104 LCF983103:LCF983104 LMB983103:LMB983104 LVX983103:LVX983104 MFT983103:MFT983104 MPP983103:MPP983104 MZL983103:MZL983104 NJH983103:NJH983104 NTD983103:NTD983104 OCZ983103:OCZ983104 OMV983103:OMV983104 OWR983103:OWR983104 PGN983103:PGN983104 PQJ983103:PQJ983104 QAF983103:QAF983104 QKB983103:QKB983104 QTX983103:QTX983104 RDT983103:RDT983104 RNP983103:RNP983104 RXL983103:RXL983104 SHH983103:SHH983104 SRD983103:SRD983104 TAZ983103:TAZ983104 TKV983103:TKV983104 TUR983103:TUR983104 UEN983103:UEN983104 UOJ983103:UOJ983104 UYF983103:UYF983104 VIB983103:VIB983104 VRX983103:VRX983104 WBT983103:WBT983104 WLP983103:WLP983104">
      <formula1>$P$23:$P$25</formula1>
    </dataValidation>
    <dataValidation type="list" allowBlank="1" showInputMessage="1" showErrorMessage="1" sqref="WVL98306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formula1>$P$12:$P$13</formula1>
    </dataValidation>
    <dataValidation type="list" allowBlank="1" showInputMessage="1" showErrorMessage="1" sqref="WVL983057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formula1>$S$12:$S$17</formula1>
    </dataValidation>
    <dataValidation type="list" allowBlank="1" showInputMessage="1" showErrorMessage="1" sqref="WVL983062 WLP983062 WBT983062 VRX983062 VIB983062 UYF983062 UOJ983062 UEN983062 TUR983062 TKV983062 TAZ983062 SRD983062 SHH983062 RXL983062 RNP983062 RDT983062 QTX983062 QKB983062 QAF983062 PQJ983062 PGN983062 OWR983062 OMV983062 OCZ983062 NTD983062 NJH983062 MZL983062 MPP983062 MFT983062 LVX983062 LMB983062 LCF983062 KSJ983062 KIN983062 JYR983062 JOV983062 JEZ983062 IVD983062 ILH983062 IBL983062 HRP983062 HHT983062 GXX983062 GOB983062 GEF983062 FUJ983062 FKN983062 FAR983062 EQV983062 EGZ983062 DXD983062 DNH983062 DDL983062 CTP983062 CJT983062 BZX983062 BQB983062 BGF983062 AWJ983062 AMN983062 ACR983062 SV983062 IZ983062 D983062 WVL917526 WLP917526 WBT917526 VRX917526 VIB917526 UYF917526 UOJ917526 UEN917526 TUR917526 TKV917526 TAZ917526 SRD917526 SHH917526 RXL917526 RNP917526 RDT917526 QTX917526 QKB917526 QAF917526 PQJ917526 PGN917526 OWR917526 OMV917526 OCZ917526 NTD917526 NJH917526 MZL917526 MPP917526 MFT917526 LVX917526 LMB917526 LCF917526 KSJ917526 KIN917526 JYR917526 JOV917526 JEZ917526 IVD917526 ILH917526 IBL917526 HRP917526 HHT917526 GXX917526 GOB917526 GEF917526 FUJ917526 FKN917526 FAR917526 EQV917526 EGZ917526 DXD917526 DNH917526 DDL917526 CTP917526 CJT917526 BZX917526 BQB917526 BGF917526 AWJ917526 AMN917526 ACR917526 SV917526 IZ917526 D917526 WVL851990 WLP851990 WBT851990 VRX851990 VIB851990 UYF851990 UOJ851990 UEN851990 TUR851990 TKV851990 TAZ851990 SRD851990 SHH851990 RXL851990 RNP851990 RDT851990 QTX851990 QKB851990 QAF851990 PQJ851990 PGN851990 OWR851990 OMV851990 OCZ851990 NTD851990 NJH851990 MZL851990 MPP851990 MFT851990 LVX851990 LMB851990 LCF851990 KSJ851990 KIN851990 JYR851990 JOV851990 JEZ851990 IVD851990 ILH851990 IBL851990 HRP851990 HHT851990 GXX851990 GOB851990 GEF851990 FUJ851990 FKN851990 FAR851990 EQV851990 EGZ851990 DXD851990 DNH851990 DDL851990 CTP851990 CJT851990 BZX851990 BQB851990 BGF851990 AWJ851990 AMN851990 ACR851990 SV851990 IZ851990 D851990 WVL786454 WLP786454 WBT786454 VRX786454 VIB786454 UYF786454 UOJ786454 UEN786454 TUR786454 TKV786454 TAZ786454 SRD786454 SHH786454 RXL786454 RNP786454 RDT786454 QTX786454 QKB786454 QAF786454 PQJ786454 PGN786454 OWR786454 OMV786454 OCZ786454 NTD786454 NJH786454 MZL786454 MPP786454 MFT786454 LVX786454 LMB786454 LCF786454 KSJ786454 KIN786454 JYR786454 JOV786454 JEZ786454 IVD786454 ILH786454 IBL786454 HRP786454 HHT786454 GXX786454 GOB786454 GEF786454 FUJ786454 FKN786454 FAR786454 EQV786454 EGZ786454 DXD786454 DNH786454 DDL786454 CTP786454 CJT786454 BZX786454 BQB786454 BGF786454 AWJ786454 AMN786454 ACR786454 SV786454 IZ786454 D786454 WVL720918 WLP720918 WBT720918 VRX720918 VIB720918 UYF720918 UOJ720918 UEN720918 TUR720918 TKV720918 TAZ720918 SRD720918 SHH720918 RXL720918 RNP720918 RDT720918 QTX720918 QKB720918 QAF720918 PQJ720918 PGN720918 OWR720918 OMV720918 OCZ720918 NTD720918 NJH720918 MZL720918 MPP720918 MFT720918 LVX720918 LMB720918 LCF720918 KSJ720918 KIN720918 JYR720918 JOV720918 JEZ720918 IVD720918 ILH720918 IBL720918 HRP720918 HHT720918 GXX720918 GOB720918 GEF720918 FUJ720918 FKN720918 FAR720918 EQV720918 EGZ720918 DXD720918 DNH720918 DDL720918 CTP720918 CJT720918 BZX720918 BQB720918 BGF720918 AWJ720918 AMN720918 ACR720918 SV720918 IZ720918 D720918 WVL655382 WLP655382 WBT655382 VRX655382 VIB655382 UYF655382 UOJ655382 UEN655382 TUR655382 TKV655382 TAZ655382 SRD655382 SHH655382 RXL655382 RNP655382 RDT655382 QTX655382 QKB655382 QAF655382 PQJ655382 PGN655382 OWR655382 OMV655382 OCZ655382 NTD655382 NJH655382 MZL655382 MPP655382 MFT655382 LVX655382 LMB655382 LCF655382 KSJ655382 KIN655382 JYR655382 JOV655382 JEZ655382 IVD655382 ILH655382 IBL655382 HRP655382 HHT655382 GXX655382 GOB655382 GEF655382 FUJ655382 FKN655382 FAR655382 EQV655382 EGZ655382 DXD655382 DNH655382 DDL655382 CTP655382 CJT655382 BZX655382 BQB655382 BGF655382 AWJ655382 AMN655382 ACR655382 SV655382 IZ655382 D655382 WVL589846 WLP589846 WBT589846 VRX589846 VIB589846 UYF589846 UOJ589846 UEN589846 TUR589846 TKV589846 TAZ589846 SRD589846 SHH589846 RXL589846 RNP589846 RDT589846 QTX589846 QKB589846 QAF589846 PQJ589846 PGN589846 OWR589846 OMV589846 OCZ589846 NTD589846 NJH589846 MZL589846 MPP589846 MFT589846 LVX589846 LMB589846 LCF589846 KSJ589846 KIN589846 JYR589846 JOV589846 JEZ589846 IVD589846 ILH589846 IBL589846 HRP589846 HHT589846 GXX589846 GOB589846 GEF589846 FUJ589846 FKN589846 FAR589846 EQV589846 EGZ589846 DXD589846 DNH589846 DDL589846 CTP589846 CJT589846 BZX589846 BQB589846 BGF589846 AWJ589846 AMN589846 ACR589846 SV589846 IZ589846 D589846 WVL524310 WLP524310 WBT524310 VRX524310 VIB524310 UYF524310 UOJ524310 UEN524310 TUR524310 TKV524310 TAZ524310 SRD524310 SHH524310 RXL524310 RNP524310 RDT524310 QTX524310 QKB524310 QAF524310 PQJ524310 PGN524310 OWR524310 OMV524310 OCZ524310 NTD524310 NJH524310 MZL524310 MPP524310 MFT524310 LVX524310 LMB524310 LCF524310 KSJ524310 KIN524310 JYR524310 JOV524310 JEZ524310 IVD524310 ILH524310 IBL524310 HRP524310 HHT524310 GXX524310 GOB524310 GEF524310 FUJ524310 FKN524310 FAR524310 EQV524310 EGZ524310 DXD524310 DNH524310 DDL524310 CTP524310 CJT524310 BZX524310 BQB524310 BGF524310 AWJ524310 AMN524310 ACR524310 SV524310 IZ524310 D524310 WVL458774 WLP458774 WBT458774 VRX458774 VIB458774 UYF458774 UOJ458774 UEN458774 TUR458774 TKV458774 TAZ458774 SRD458774 SHH458774 RXL458774 RNP458774 RDT458774 QTX458774 QKB458774 QAF458774 PQJ458774 PGN458774 OWR458774 OMV458774 OCZ458774 NTD458774 NJH458774 MZL458774 MPP458774 MFT458774 LVX458774 LMB458774 LCF458774 KSJ458774 KIN458774 JYR458774 JOV458774 JEZ458774 IVD458774 ILH458774 IBL458774 HRP458774 HHT458774 GXX458774 GOB458774 GEF458774 FUJ458774 FKN458774 FAR458774 EQV458774 EGZ458774 DXD458774 DNH458774 DDL458774 CTP458774 CJT458774 BZX458774 BQB458774 BGF458774 AWJ458774 AMN458774 ACR458774 SV458774 IZ458774 D458774 WVL393238 WLP393238 WBT393238 VRX393238 VIB393238 UYF393238 UOJ393238 UEN393238 TUR393238 TKV393238 TAZ393238 SRD393238 SHH393238 RXL393238 RNP393238 RDT393238 QTX393238 QKB393238 QAF393238 PQJ393238 PGN393238 OWR393238 OMV393238 OCZ393238 NTD393238 NJH393238 MZL393238 MPP393238 MFT393238 LVX393238 LMB393238 LCF393238 KSJ393238 KIN393238 JYR393238 JOV393238 JEZ393238 IVD393238 ILH393238 IBL393238 HRP393238 HHT393238 GXX393238 GOB393238 GEF393238 FUJ393238 FKN393238 FAR393238 EQV393238 EGZ393238 DXD393238 DNH393238 DDL393238 CTP393238 CJT393238 BZX393238 BQB393238 BGF393238 AWJ393238 AMN393238 ACR393238 SV393238 IZ393238 D393238 WVL327702 WLP327702 WBT327702 VRX327702 VIB327702 UYF327702 UOJ327702 UEN327702 TUR327702 TKV327702 TAZ327702 SRD327702 SHH327702 RXL327702 RNP327702 RDT327702 QTX327702 QKB327702 QAF327702 PQJ327702 PGN327702 OWR327702 OMV327702 OCZ327702 NTD327702 NJH327702 MZL327702 MPP327702 MFT327702 LVX327702 LMB327702 LCF327702 KSJ327702 KIN327702 JYR327702 JOV327702 JEZ327702 IVD327702 ILH327702 IBL327702 HRP327702 HHT327702 GXX327702 GOB327702 GEF327702 FUJ327702 FKN327702 FAR327702 EQV327702 EGZ327702 DXD327702 DNH327702 DDL327702 CTP327702 CJT327702 BZX327702 BQB327702 BGF327702 AWJ327702 AMN327702 ACR327702 SV327702 IZ327702 D327702 WVL262166 WLP262166 WBT262166 VRX262166 VIB262166 UYF262166 UOJ262166 UEN262166 TUR262166 TKV262166 TAZ262166 SRD262166 SHH262166 RXL262166 RNP262166 RDT262166 QTX262166 QKB262166 QAF262166 PQJ262166 PGN262166 OWR262166 OMV262166 OCZ262166 NTD262166 NJH262166 MZL262166 MPP262166 MFT262166 LVX262166 LMB262166 LCF262166 KSJ262166 KIN262166 JYR262166 JOV262166 JEZ262166 IVD262166 ILH262166 IBL262166 HRP262166 HHT262166 GXX262166 GOB262166 GEF262166 FUJ262166 FKN262166 FAR262166 EQV262166 EGZ262166 DXD262166 DNH262166 DDL262166 CTP262166 CJT262166 BZX262166 BQB262166 BGF262166 AWJ262166 AMN262166 ACR262166 SV262166 IZ262166 D262166 WVL196630 WLP196630 WBT196630 VRX196630 VIB196630 UYF196630 UOJ196630 UEN196630 TUR196630 TKV196630 TAZ196630 SRD196630 SHH196630 RXL196630 RNP196630 RDT196630 QTX196630 QKB196630 QAF196630 PQJ196630 PGN196630 OWR196630 OMV196630 OCZ196630 NTD196630 NJH196630 MZL196630 MPP196630 MFT196630 LVX196630 LMB196630 LCF196630 KSJ196630 KIN196630 JYR196630 JOV196630 JEZ196630 IVD196630 ILH196630 IBL196630 HRP196630 HHT196630 GXX196630 GOB196630 GEF196630 FUJ196630 FKN196630 FAR196630 EQV196630 EGZ196630 DXD196630 DNH196630 DDL196630 CTP196630 CJT196630 BZX196630 BQB196630 BGF196630 AWJ196630 AMN196630 ACR196630 SV196630 IZ196630 D196630 WVL131094 WLP131094 WBT131094 VRX131094 VIB131094 UYF131094 UOJ131094 UEN131094 TUR131094 TKV131094 TAZ131094 SRD131094 SHH131094 RXL131094 RNP131094 RDT131094 QTX131094 QKB131094 QAF131094 PQJ131094 PGN131094 OWR131094 OMV131094 OCZ131094 NTD131094 NJH131094 MZL131094 MPP131094 MFT131094 LVX131094 LMB131094 LCF131094 KSJ131094 KIN131094 JYR131094 JOV131094 JEZ131094 IVD131094 ILH131094 IBL131094 HRP131094 HHT131094 GXX131094 GOB131094 GEF131094 FUJ131094 FKN131094 FAR131094 EQV131094 EGZ131094 DXD131094 DNH131094 DDL131094 CTP131094 CJT131094 BZX131094 BQB131094 BGF131094 AWJ131094 AMN131094 ACR131094 SV131094 IZ131094 D131094 WVL65558 WLP65558 WBT65558 VRX65558 VIB65558 UYF65558 UOJ65558 UEN65558 TUR65558 TKV65558 TAZ65558 SRD65558 SHH65558 RXL65558 RNP65558 RDT65558 QTX65558 QKB65558 QAF65558 PQJ65558 PGN65558 OWR65558 OMV65558 OCZ65558 NTD65558 NJH65558 MZL65558 MPP65558 MFT65558 LVX65558 LMB65558 LCF65558 KSJ65558 KIN65558 JYR65558 JOV65558 JEZ65558 IVD65558 ILH65558 IBL65558 HRP65558 HHT65558 GXX65558 GOB65558 GEF65558 FUJ65558 FKN65558 FAR65558 EQV65558 EGZ65558 DXD65558 DNH65558 DDL65558 CTP65558 CJT65558 BZX65558 BQB65558 BGF65558 AWJ65558 AMN65558 ACR65558 SV65558 IZ65558 D65558">
      <formula1>$P$14:$P$20</formula1>
    </dataValidation>
    <dataValidation allowBlank="1" showErrorMessage="1" sqref="D12 D22 D23 D24 D26 D27 D28 D29 D30 D33 D34 D35 D36 D37 D38 D39 D42 D43 D44 D45 D46 D47 D48 D49 D50 D53 D54 D56 D57 D58 D59 D60 D61 D64 D65 D66 D67 D68 D69 D70 D72 D75 D76 D77 D78 D80 D81 D82 D83 D86 D87 D88 D89 D90 D91 D92 D93 D94"/>
    <dataValidation allowBlank="1" showErrorMessage="1" sqref="B14:D14"/>
    <dataValidation allowBlank="1" showErrorMessage="1" sqref="D40"/>
    <dataValidation allowBlank="1" showErrorMessage="1" sqref="D31"/>
    <dataValidation allowBlank="1" showErrorMessage="1" sqref="D51"/>
    <dataValidation allowBlank="1" showErrorMessage="1" sqref="D62"/>
    <dataValidation allowBlank="1" showErrorMessage="1" sqref="D73"/>
    <dataValidation allowBlank="1" showErrorMessage="1" sqref="D84"/>
    <dataValidation allowBlank="1" showErrorMessage="1" sqref="D95"/>
    <dataValidation allowBlank="1" showErrorMessage="1" sqref="D13"/>
    <dataValidation allowBlank="1" showErrorMessage="1" promptTitle="1.8a" sqref="D25"/>
    <dataValidation allowBlank="1" showErrorMessage="1" prompt=" " sqref="D71"/>
    <dataValidation allowBlank="1" showErrorMessage="1" promptTitle="1.8f" sqref="D79"/>
  </dataValidations>
  <pageMargins left="0.31496062992125984" right="0.31496062992125984" top="0.47244094488188981" bottom="0.35433070866141736" header="0.15748031496062992" footer="0.15748031496062992"/>
  <pageSetup paperSize="9" scale="69" fitToHeight="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U24"/>
  <sheetViews>
    <sheetView workbookViewId="0">
      <selection activeCell="A3" sqref="A3:H12"/>
    </sheetView>
  </sheetViews>
  <sheetFormatPr defaultRowHeight="15" x14ac:dyDescent="0.25"/>
  <cols>
    <col min="1" max="1" width="21.140625" style="16" bestFit="1" customWidth="1"/>
    <col min="2" max="5" width="9.140625" style="16"/>
    <col min="6" max="6" width="13.7109375" style="16" bestFit="1" customWidth="1"/>
    <col min="7" max="7" width="19.28515625" style="16" customWidth="1"/>
    <col min="8" max="8" width="31.85546875" style="16" customWidth="1"/>
    <col min="9" max="16384" width="9.140625" style="16"/>
  </cols>
  <sheetData>
    <row r="1" spans="1:255" ht="15.75" thickBot="1" x14ac:dyDescent="0.3">
      <c r="A1" s="437"/>
      <c r="B1" s="437"/>
      <c r="C1" s="437"/>
      <c r="D1" s="437"/>
      <c r="E1" s="437"/>
      <c r="F1" s="437"/>
      <c r="G1" s="437"/>
      <c r="H1" s="437"/>
    </row>
    <row r="2" spans="1:255" ht="71.25" customHeight="1" thickBot="1" x14ac:dyDescent="0.3">
      <c r="A2" s="438" t="s">
        <v>157</v>
      </c>
      <c r="B2" s="439" t="s">
        <v>158</v>
      </c>
      <c r="C2" s="439"/>
      <c r="D2" s="440" t="s">
        <v>192</v>
      </c>
      <c r="E2" s="440"/>
      <c r="F2" s="441" t="s">
        <v>216</v>
      </c>
      <c r="G2" s="441" t="s">
        <v>191</v>
      </c>
      <c r="H2" s="442" t="s">
        <v>22</v>
      </c>
      <c r="I2" s="56"/>
      <c r="J2" s="56"/>
      <c r="K2" s="25"/>
      <c r="L2" s="57"/>
      <c r="M2" s="25"/>
      <c r="N2" s="25"/>
      <c r="O2" s="25"/>
      <c r="P2" s="25"/>
      <c r="Q2" s="25"/>
      <c r="R2" s="25"/>
      <c r="S2" s="25"/>
      <c r="T2" s="25"/>
      <c r="U2" s="25"/>
      <c r="V2" s="25"/>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c r="IR2" s="21"/>
      <c r="IS2" s="21"/>
      <c r="IT2" s="21"/>
      <c r="IU2" s="21"/>
    </row>
    <row r="3" spans="1:255" ht="15" customHeight="1" x14ac:dyDescent="0.25">
      <c r="A3" s="452"/>
      <c r="B3" s="453"/>
      <c r="C3" s="453"/>
      <c r="D3" s="453"/>
      <c r="E3" s="453"/>
      <c r="F3" s="454"/>
      <c r="G3" s="455"/>
      <c r="H3" s="456"/>
      <c r="I3" s="56"/>
      <c r="J3" s="56"/>
      <c r="K3" s="25"/>
      <c r="L3" s="57"/>
      <c r="M3" s="25"/>
      <c r="N3" s="25"/>
      <c r="O3" s="25"/>
      <c r="P3" s="25"/>
      <c r="Q3" s="25"/>
      <c r="R3" s="25"/>
      <c r="S3" s="25"/>
      <c r="T3" s="25"/>
      <c r="U3" s="25"/>
      <c r="V3" s="25"/>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row>
    <row r="4" spans="1:255" ht="15" customHeight="1" x14ac:dyDescent="0.25">
      <c r="A4" s="457"/>
      <c r="B4" s="458"/>
      <c r="C4" s="458"/>
      <c r="D4" s="458"/>
      <c r="E4" s="458"/>
      <c r="F4" s="459"/>
      <c r="G4" s="460"/>
      <c r="H4" s="461"/>
      <c r="I4" s="56"/>
      <c r="J4" s="56"/>
      <c r="K4" s="25"/>
      <c r="L4" s="57"/>
      <c r="M4" s="25"/>
      <c r="N4" s="25"/>
      <c r="O4" s="25"/>
      <c r="P4" s="25"/>
      <c r="Q4" s="25"/>
      <c r="R4" s="25"/>
      <c r="S4" s="25"/>
      <c r="T4" s="25"/>
      <c r="U4" s="25"/>
      <c r="V4" s="25"/>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row>
    <row r="5" spans="1:255" ht="15" customHeight="1" x14ac:dyDescent="0.25">
      <c r="A5" s="457"/>
      <c r="B5" s="458"/>
      <c r="C5" s="458"/>
      <c r="D5" s="458"/>
      <c r="E5" s="458"/>
      <c r="F5" s="459"/>
      <c r="G5" s="460"/>
      <c r="H5" s="461"/>
      <c r="I5" s="56"/>
      <c r="J5" s="56"/>
      <c r="K5" s="25"/>
      <c r="L5" s="57"/>
      <c r="M5" s="25"/>
      <c r="N5" s="25"/>
      <c r="O5" s="25"/>
      <c r="P5" s="25"/>
      <c r="Q5" s="25"/>
      <c r="R5" s="25"/>
      <c r="S5" s="25"/>
      <c r="T5" s="25"/>
      <c r="U5" s="25"/>
      <c r="V5" s="25"/>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row>
    <row r="6" spans="1:255" ht="15" customHeight="1" x14ac:dyDescent="0.25">
      <c r="A6" s="457"/>
      <c r="B6" s="458"/>
      <c r="C6" s="458"/>
      <c r="D6" s="458"/>
      <c r="E6" s="458"/>
      <c r="F6" s="459"/>
      <c r="G6" s="460"/>
      <c r="H6" s="461"/>
      <c r="I6" s="56"/>
      <c r="J6" s="56"/>
      <c r="K6" s="25"/>
      <c r="L6" s="57"/>
      <c r="M6" s="25"/>
      <c r="N6" s="25"/>
      <c r="O6" s="25"/>
      <c r="P6" s="25"/>
      <c r="Q6" s="25"/>
      <c r="R6" s="25"/>
      <c r="S6" s="25"/>
      <c r="T6" s="25"/>
      <c r="U6" s="25"/>
      <c r="V6" s="25"/>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1"/>
    </row>
    <row r="7" spans="1:255" ht="15" customHeight="1" x14ac:dyDescent="0.25">
      <c r="A7" s="457"/>
      <c r="B7" s="458"/>
      <c r="C7" s="458"/>
      <c r="D7" s="458"/>
      <c r="E7" s="458"/>
      <c r="F7" s="459"/>
      <c r="G7" s="460"/>
      <c r="H7" s="461"/>
      <c r="I7" s="56"/>
      <c r="J7" s="56"/>
      <c r="K7" s="25"/>
      <c r="L7" s="57"/>
      <c r="M7" s="25"/>
      <c r="N7" s="25"/>
      <c r="O7" s="25"/>
      <c r="P7" s="25"/>
      <c r="Q7" s="25"/>
      <c r="R7" s="25"/>
      <c r="S7" s="25"/>
      <c r="T7" s="25"/>
      <c r="U7" s="25"/>
      <c r="V7" s="25"/>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row>
    <row r="8" spans="1:255" ht="15" customHeight="1" x14ac:dyDescent="0.25">
      <c r="A8" s="457"/>
      <c r="B8" s="458"/>
      <c r="C8" s="458"/>
      <c r="D8" s="458"/>
      <c r="E8" s="458"/>
      <c r="F8" s="459"/>
      <c r="G8" s="460"/>
      <c r="H8" s="461"/>
      <c r="I8" s="56"/>
      <c r="J8" s="56"/>
      <c r="K8" s="25"/>
      <c r="L8" s="57"/>
      <c r="M8" s="25"/>
      <c r="N8" s="25"/>
      <c r="O8" s="25"/>
      <c r="P8" s="25"/>
      <c r="Q8" s="25"/>
      <c r="R8" s="25"/>
      <c r="S8" s="25"/>
      <c r="T8" s="25"/>
      <c r="U8" s="25"/>
      <c r="V8" s="25"/>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row>
    <row r="9" spans="1:255" ht="15" customHeight="1" x14ac:dyDescent="0.25">
      <c r="A9" s="457"/>
      <c r="B9" s="458"/>
      <c r="C9" s="458"/>
      <c r="D9" s="458"/>
      <c r="E9" s="458"/>
      <c r="F9" s="459"/>
      <c r="G9" s="460"/>
      <c r="H9" s="461"/>
      <c r="I9" s="56"/>
      <c r="J9" s="56"/>
      <c r="K9" s="25"/>
      <c r="L9" s="57"/>
      <c r="M9" s="25"/>
      <c r="N9" s="25"/>
      <c r="O9" s="25"/>
      <c r="P9" s="25"/>
      <c r="Q9" s="25"/>
      <c r="R9" s="25"/>
      <c r="S9" s="25"/>
      <c r="T9" s="25"/>
      <c r="U9" s="25"/>
      <c r="V9" s="25"/>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row>
    <row r="10" spans="1:255" ht="15" customHeight="1" x14ac:dyDescent="0.25">
      <c r="A10" s="457"/>
      <c r="B10" s="458"/>
      <c r="C10" s="458"/>
      <c r="D10" s="458"/>
      <c r="E10" s="458"/>
      <c r="F10" s="459"/>
      <c r="G10" s="460"/>
      <c r="H10" s="461"/>
      <c r="I10" s="56"/>
      <c r="J10" s="56"/>
      <c r="K10" s="25"/>
      <c r="L10" s="57"/>
      <c r="M10" s="25"/>
      <c r="N10" s="25"/>
      <c r="O10" s="25"/>
      <c r="P10" s="25"/>
      <c r="Q10" s="25"/>
      <c r="R10" s="25"/>
      <c r="S10" s="25"/>
      <c r="T10" s="25"/>
      <c r="U10" s="25"/>
      <c r="V10" s="25"/>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row>
    <row r="11" spans="1:255" ht="15" customHeight="1" x14ac:dyDescent="0.25">
      <c r="A11" s="457"/>
      <c r="B11" s="458"/>
      <c r="C11" s="458"/>
      <c r="D11" s="458"/>
      <c r="E11" s="458"/>
      <c r="F11" s="459"/>
      <c r="G11" s="460"/>
      <c r="H11" s="461"/>
      <c r="I11" s="56"/>
      <c r="J11" s="56"/>
      <c r="K11" s="25"/>
      <c r="L11" s="57"/>
      <c r="M11" s="25"/>
      <c r="N11" s="25"/>
      <c r="O11" s="25"/>
      <c r="P11" s="25"/>
      <c r="Q11" s="25"/>
      <c r="R11" s="25"/>
      <c r="S11" s="25"/>
      <c r="T11" s="25"/>
      <c r="U11" s="25"/>
      <c r="V11" s="25"/>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row>
    <row r="12" spans="1:255" ht="15" customHeight="1" thickBot="1" x14ac:dyDescent="0.3">
      <c r="A12" s="462"/>
      <c r="B12" s="463"/>
      <c r="C12" s="463"/>
      <c r="D12" s="463"/>
      <c r="E12" s="463"/>
      <c r="F12" s="464"/>
      <c r="G12" s="465"/>
      <c r="H12" s="466"/>
      <c r="I12" s="56"/>
      <c r="J12" s="56"/>
      <c r="K12" s="25"/>
      <c r="L12" s="57"/>
      <c r="M12" s="25"/>
      <c r="N12" s="25"/>
      <c r="O12" s="25"/>
      <c r="P12" s="25"/>
      <c r="Q12" s="25"/>
      <c r="R12" s="25"/>
      <c r="S12" s="25"/>
      <c r="T12" s="25"/>
      <c r="U12" s="25"/>
      <c r="V12" s="25"/>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row>
    <row r="14" spans="1:255" ht="15.75" thickBot="1" x14ac:dyDescent="0.3"/>
    <row r="15" spans="1:255" ht="15" customHeight="1" x14ac:dyDescent="0.25">
      <c r="A15" s="443" t="s">
        <v>190</v>
      </c>
      <c r="B15" s="444"/>
      <c r="C15" s="444"/>
      <c r="D15" s="444"/>
      <c r="E15" s="444"/>
      <c r="F15" s="444"/>
      <c r="G15" s="444"/>
      <c r="H15" s="445"/>
    </row>
    <row r="16" spans="1:255" x14ac:dyDescent="0.25">
      <c r="A16" s="446"/>
      <c r="B16" s="447"/>
      <c r="C16" s="447"/>
      <c r="D16" s="447"/>
      <c r="E16" s="447"/>
      <c r="F16" s="447"/>
      <c r="G16" s="447"/>
      <c r="H16" s="448"/>
    </row>
    <row r="17" spans="1:8" x14ac:dyDescent="0.25">
      <c r="A17" s="446"/>
      <c r="B17" s="447"/>
      <c r="C17" s="447"/>
      <c r="D17" s="447"/>
      <c r="E17" s="447"/>
      <c r="F17" s="447"/>
      <c r="G17" s="447"/>
      <c r="H17" s="448"/>
    </row>
    <row r="18" spans="1:8" x14ac:dyDescent="0.25">
      <c r="A18" s="446"/>
      <c r="B18" s="447"/>
      <c r="C18" s="447"/>
      <c r="D18" s="447"/>
      <c r="E18" s="447"/>
      <c r="F18" s="447"/>
      <c r="G18" s="447"/>
      <c r="H18" s="448"/>
    </row>
    <row r="19" spans="1:8" x14ac:dyDescent="0.25">
      <c r="A19" s="446"/>
      <c r="B19" s="447"/>
      <c r="C19" s="447"/>
      <c r="D19" s="447"/>
      <c r="E19" s="447"/>
      <c r="F19" s="447"/>
      <c r="G19" s="447"/>
      <c r="H19" s="448"/>
    </row>
    <row r="20" spans="1:8" x14ac:dyDescent="0.25">
      <c r="A20" s="446"/>
      <c r="B20" s="447"/>
      <c r="C20" s="447"/>
      <c r="D20" s="447"/>
      <c r="E20" s="447"/>
      <c r="F20" s="447"/>
      <c r="G20" s="447"/>
      <c r="H20" s="448"/>
    </row>
    <row r="21" spans="1:8" x14ac:dyDescent="0.25">
      <c r="A21" s="446"/>
      <c r="B21" s="447"/>
      <c r="C21" s="447"/>
      <c r="D21" s="447"/>
      <c r="E21" s="447"/>
      <c r="F21" s="447"/>
      <c r="G21" s="447"/>
      <c r="H21" s="448"/>
    </row>
    <row r="22" spans="1:8" x14ac:dyDescent="0.25">
      <c r="A22" s="446"/>
      <c r="B22" s="447"/>
      <c r="C22" s="447"/>
      <c r="D22" s="447"/>
      <c r="E22" s="447"/>
      <c r="F22" s="447"/>
      <c r="G22" s="447"/>
      <c r="H22" s="448"/>
    </row>
    <row r="23" spans="1:8" x14ac:dyDescent="0.25">
      <c r="A23" s="446"/>
      <c r="B23" s="447"/>
      <c r="C23" s="447"/>
      <c r="D23" s="447"/>
      <c r="E23" s="447"/>
      <c r="F23" s="447"/>
      <c r="G23" s="447"/>
      <c r="H23" s="448"/>
    </row>
    <row r="24" spans="1:8" ht="15.75" thickBot="1" x14ac:dyDescent="0.3">
      <c r="A24" s="449"/>
      <c r="B24" s="450"/>
      <c r="C24" s="450"/>
      <c r="D24" s="450"/>
      <c r="E24" s="450"/>
      <c r="F24" s="450"/>
      <c r="G24" s="450"/>
      <c r="H24" s="451"/>
    </row>
  </sheetData>
  <sheetProtection sheet="1" objects="1" scenarios="1" formatCells="0"/>
  <mergeCells count="24">
    <mergeCell ref="B12:C12"/>
    <mergeCell ref="D12:E12"/>
    <mergeCell ref="D10:E10"/>
    <mergeCell ref="D11:E11"/>
    <mergeCell ref="A1:H1"/>
    <mergeCell ref="D2:E2"/>
    <mergeCell ref="B2:C2"/>
    <mergeCell ref="D9:E9"/>
    <mergeCell ref="A15:H24"/>
    <mergeCell ref="B10:C10"/>
    <mergeCell ref="B11:C11"/>
    <mergeCell ref="D3:E3"/>
    <mergeCell ref="D4:E4"/>
    <mergeCell ref="D5:E5"/>
    <mergeCell ref="D6:E6"/>
    <mergeCell ref="B3:C3"/>
    <mergeCell ref="B4:C4"/>
    <mergeCell ref="B5:C5"/>
    <mergeCell ref="B6:C6"/>
    <mergeCell ref="B7:C7"/>
    <mergeCell ref="B8:C8"/>
    <mergeCell ref="B9:C9"/>
    <mergeCell ref="D7:E7"/>
    <mergeCell ref="D8:E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34"/>
  <sheetViews>
    <sheetView tabSelected="1" workbookViewId="0">
      <selection sqref="A1:XFD1048576"/>
    </sheetView>
  </sheetViews>
  <sheetFormatPr defaultRowHeight="15" x14ac:dyDescent="0.25"/>
  <sheetData>
    <row r="1" spans="1:15" ht="15" customHeight="1" x14ac:dyDescent="0.25">
      <c r="A1" s="352" t="s">
        <v>219</v>
      </c>
      <c r="B1" s="352"/>
      <c r="C1" s="352"/>
      <c r="D1" s="352"/>
      <c r="E1" s="352"/>
      <c r="F1" s="352"/>
      <c r="G1" s="352"/>
      <c r="H1" s="352"/>
      <c r="I1" s="352"/>
      <c r="J1" s="352"/>
      <c r="K1" s="352"/>
      <c r="L1" s="352"/>
      <c r="M1" s="352"/>
      <c r="N1" s="352"/>
      <c r="O1" s="352"/>
    </row>
    <row r="2" spans="1:15" x14ac:dyDescent="0.25">
      <c r="A2" s="352"/>
      <c r="B2" s="352"/>
      <c r="C2" s="352"/>
      <c r="D2" s="352"/>
      <c r="E2" s="352"/>
      <c r="F2" s="352"/>
      <c r="G2" s="352"/>
      <c r="H2" s="352"/>
      <c r="I2" s="352"/>
      <c r="J2" s="352"/>
      <c r="K2" s="352"/>
      <c r="L2" s="352"/>
      <c r="M2" s="352"/>
      <c r="N2" s="352"/>
      <c r="O2" s="352"/>
    </row>
    <row r="3" spans="1:15" x14ac:dyDescent="0.25">
      <c r="A3" s="352"/>
      <c r="B3" s="352"/>
      <c r="C3" s="352"/>
      <c r="D3" s="352"/>
      <c r="E3" s="352"/>
      <c r="F3" s="352"/>
      <c r="G3" s="352"/>
      <c r="H3" s="352"/>
      <c r="I3" s="352"/>
      <c r="J3" s="352"/>
      <c r="K3" s="352"/>
      <c r="L3" s="352"/>
      <c r="M3" s="352"/>
      <c r="N3" s="352"/>
      <c r="O3" s="352"/>
    </row>
    <row r="4" spans="1:15" x14ac:dyDescent="0.25">
      <c r="A4" s="352"/>
      <c r="B4" s="352"/>
      <c r="C4" s="352"/>
      <c r="D4" s="352"/>
      <c r="E4" s="352"/>
      <c r="F4" s="352"/>
      <c r="G4" s="352"/>
      <c r="H4" s="352"/>
      <c r="I4" s="352"/>
      <c r="J4" s="352"/>
      <c r="K4" s="352"/>
      <c r="L4" s="352"/>
      <c r="M4" s="352"/>
      <c r="N4" s="352"/>
      <c r="O4" s="352"/>
    </row>
    <row r="5" spans="1:15" x14ac:dyDescent="0.25">
      <c r="A5" s="352"/>
      <c r="B5" s="352"/>
      <c r="C5" s="352"/>
      <c r="D5" s="352"/>
      <c r="E5" s="352"/>
      <c r="F5" s="352"/>
      <c r="G5" s="352"/>
      <c r="H5" s="352"/>
      <c r="I5" s="352"/>
      <c r="J5" s="352"/>
      <c r="K5" s="352"/>
      <c r="L5" s="352"/>
      <c r="M5" s="352"/>
      <c r="N5" s="352"/>
      <c r="O5" s="352"/>
    </row>
    <row r="6" spans="1:15" x14ac:dyDescent="0.25">
      <c r="A6" s="352"/>
      <c r="B6" s="352"/>
      <c r="C6" s="352"/>
      <c r="D6" s="352"/>
      <c r="E6" s="352"/>
      <c r="F6" s="352"/>
      <c r="G6" s="352"/>
      <c r="H6" s="352"/>
      <c r="I6" s="352"/>
      <c r="J6" s="352"/>
      <c r="K6" s="352"/>
      <c r="L6" s="352"/>
      <c r="M6" s="352"/>
      <c r="N6" s="352"/>
      <c r="O6" s="352"/>
    </row>
    <row r="7" spans="1:15" x14ac:dyDescent="0.25">
      <c r="A7" s="352"/>
      <c r="B7" s="352"/>
      <c r="C7" s="352"/>
      <c r="D7" s="352"/>
      <c r="E7" s="352"/>
      <c r="F7" s="352"/>
      <c r="G7" s="352"/>
      <c r="H7" s="352"/>
      <c r="I7" s="352"/>
      <c r="J7" s="352"/>
      <c r="K7" s="352"/>
      <c r="L7" s="352"/>
      <c r="M7" s="352"/>
      <c r="N7" s="352"/>
      <c r="O7" s="352"/>
    </row>
    <row r="8" spans="1:15" x14ac:dyDescent="0.25">
      <c r="A8" s="352"/>
      <c r="B8" s="352"/>
      <c r="C8" s="352"/>
      <c r="D8" s="352"/>
      <c r="E8" s="352"/>
      <c r="F8" s="352"/>
      <c r="G8" s="352"/>
      <c r="H8" s="352"/>
      <c r="I8" s="352"/>
      <c r="J8" s="352"/>
      <c r="K8" s="352"/>
      <c r="L8" s="352"/>
      <c r="M8" s="352"/>
      <c r="N8" s="352"/>
      <c r="O8" s="352"/>
    </row>
    <row r="9" spans="1:15" x14ac:dyDescent="0.25">
      <c r="A9" s="352"/>
      <c r="B9" s="352"/>
      <c r="C9" s="352"/>
      <c r="D9" s="352"/>
      <c r="E9" s="352"/>
      <c r="F9" s="352"/>
      <c r="G9" s="352"/>
      <c r="H9" s="352"/>
      <c r="I9" s="352"/>
      <c r="J9" s="352"/>
      <c r="K9" s="352"/>
      <c r="L9" s="352"/>
      <c r="M9" s="352"/>
      <c r="N9" s="352"/>
      <c r="O9" s="352"/>
    </row>
    <row r="10" spans="1:15" x14ac:dyDescent="0.25">
      <c r="A10" s="352"/>
      <c r="B10" s="352"/>
      <c r="C10" s="352"/>
      <c r="D10" s="352"/>
      <c r="E10" s="352"/>
      <c r="F10" s="352"/>
      <c r="G10" s="352"/>
      <c r="H10" s="352"/>
      <c r="I10" s="352"/>
      <c r="J10" s="352"/>
      <c r="K10" s="352"/>
      <c r="L10" s="352"/>
      <c r="M10" s="352"/>
      <c r="N10" s="352"/>
      <c r="O10" s="352"/>
    </row>
    <row r="11" spans="1:15" x14ac:dyDescent="0.25">
      <c r="A11" s="352"/>
      <c r="B11" s="352"/>
      <c r="C11" s="352"/>
      <c r="D11" s="352"/>
      <c r="E11" s="352"/>
      <c r="F11" s="352"/>
      <c r="G11" s="352"/>
      <c r="H11" s="352"/>
      <c r="I11" s="352"/>
      <c r="J11" s="352"/>
      <c r="K11" s="352"/>
      <c r="L11" s="352"/>
      <c r="M11" s="352"/>
      <c r="N11" s="352"/>
      <c r="O11" s="352"/>
    </row>
    <row r="12" spans="1:15" x14ac:dyDescent="0.25">
      <c r="A12" s="352"/>
      <c r="B12" s="352"/>
      <c r="C12" s="352"/>
      <c r="D12" s="352"/>
      <c r="E12" s="352"/>
      <c r="F12" s="352"/>
      <c r="G12" s="352"/>
      <c r="H12" s="352"/>
      <c r="I12" s="352"/>
      <c r="J12" s="352"/>
      <c r="K12" s="352"/>
      <c r="L12" s="352"/>
      <c r="M12" s="352"/>
      <c r="N12" s="352"/>
      <c r="O12" s="352"/>
    </row>
    <row r="13" spans="1:15" x14ac:dyDescent="0.25">
      <c r="A13" s="352"/>
      <c r="B13" s="352"/>
      <c r="C13" s="352"/>
      <c r="D13" s="352"/>
      <c r="E13" s="352"/>
      <c r="F13" s="352"/>
      <c r="G13" s="352"/>
      <c r="H13" s="352"/>
      <c r="I13" s="352"/>
      <c r="J13" s="352"/>
      <c r="K13" s="352"/>
      <c r="L13" s="352"/>
      <c r="M13" s="352"/>
      <c r="N13" s="352"/>
      <c r="O13" s="352"/>
    </row>
    <row r="14" spans="1:15" x14ac:dyDescent="0.25">
      <c r="A14" s="352"/>
      <c r="B14" s="352"/>
      <c r="C14" s="352"/>
      <c r="D14" s="352"/>
      <c r="E14" s="352"/>
      <c r="F14" s="352"/>
      <c r="G14" s="352"/>
      <c r="H14" s="352"/>
      <c r="I14" s="352"/>
      <c r="J14" s="352"/>
      <c r="K14" s="352"/>
      <c r="L14" s="352"/>
      <c r="M14" s="352"/>
      <c r="N14" s="352"/>
      <c r="O14" s="352"/>
    </row>
    <row r="15" spans="1:15" x14ac:dyDescent="0.25">
      <c r="A15" s="352"/>
      <c r="B15" s="352"/>
      <c r="C15" s="352"/>
      <c r="D15" s="352"/>
      <c r="E15" s="352"/>
      <c r="F15" s="352"/>
      <c r="G15" s="352"/>
      <c r="H15" s="352"/>
      <c r="I15" s="352"/>
      <c r="J15" s="352"/>
      <c r="K15" s="352"/>
      <c r="L15" s="352"/>
      <c r="M15" s="352"/>
      <c r="N15" s="352"/>
      <c r="O15" s="352"/>
    </row>
    <row r="16" spans="1:15" x14ac:dyDescent="0.25">
      <c r="A16" s="352"/>
      <c r="B16" s="352"/>
      <c r="C16" s="352"/>
      <c r="D16" s="352"/>
      <c r="E16" s="352"/>
      <c r="F16" s="352"/>
      <c r="G16" s="352"/>
      <c r="H16" s="352"/>
      <c r="I16" s="352"/>
      <c r="J16" s="352"/>
      <c r="K16" s="352"/>
      <c r="L16" s="352"/>
      <c r="M16" s="352"/>
      <c r="N16" s="352"/>
      <c r="O16" s="352"/>
    </row>
    <row r="17" spans="1:15" x14ac:dyDescent="0.25">
      <c r="A17" s="352"/>
      <c r="B17" s="352"/>
      <c r="C17" s="352"/>
      <c r="D17" s="352"/>
      <c r="E17" s="352"/>
      <c r="F17" s="352"/>
      <c r="G17" s="352"/>
      <c r="H17" s="352"/>
      <c r="I17" s="352"/>
      <c r="J17" s="352"/>
      <c r="K17" s="352"/>
      <c r="L17" s="352"/>
      <c r="M17" s="352"/>
      <c r="N17" s="352"/>
      <c r="O17" s="352"/>
    </row>
    <row r="18" spans="1:15" x14ac:dyDescent="0.25">
      <c r="A18" s="352"/>
      <c r="B18" s="352"/>
      <c r="C18" s="352"/>
      <c r="D18" s="352"/>
      <c r="E18" s="352"/>
      <c r="F18" s="352"/>
      <c r="G18" s="352"/>
      <c r="H18" s="352"/>
      <c r="I18" s="352"/>
      <c r="J18" s="352"/>
      <c r="K18" s="352"/>
      <c r="L18" s="352"/>
      <c r="M18" s="352"/>
      <c r="N18" s="352"/>
      <c r="O18" s="352"/>
    </row>
    <row r="19" spans="1:15" x14ac:dyDescent="0.25">
      <c r="A19" s="352"/>
      <c r="B19" s="352"/>
      <c r="C19" s="352"/>
      <c r="D19" s="352"/>
      <c r="E19" s="352"/>
      <c r="F19" s="352"/>
      <c r="G19" s="352"/>
      <c r="H19" s="352"/>
      <c r="I19" s="352"/>
      <c r="J19" s="352"/>
      <c r="K19" s="352"/>
      <c r="L19" s="352"/>
      <c r="M19" s="352"/>
      <c r="N19" s="352"/>
      <c r="O19" s="352"/>
    </row>
    <row r="20" spans="1:15" x14ac:dyDescent="0.25">
      <c r="A20" s="352"/>
      <c r="B20" s="352"/>
      <c r="C20" s="352"/>
      <c r="D20" s="352"/>
      <c r="E20" s="352"/>
      <c r="F20" s="352"/>
      <c r="G20" s="352"/>
      <c r="H20" s="352"/>
      <c r="I20" s="352"/>
      <c r="J20" s="352"/>
      <c r="K20" s="352"/>
      <c r="L20" s="352"/>
      <c r="M20" s="352"/>
      <c r="N20" s="352"/>
      <c r="O20" s="352"/>
    </row>
    <row r="21" spans="1:15" x14ac:dyDescent="0.25">
      <c r="A21" s="352"/>
      <c r="B21" s="352"/>
      <c r="C21" s="352"/>
      <c r="D21" s="352"/>
      <c r="E21" s="352"/>
      <c r="F21" s="352"/>
      <c r="G21" s="352"/>
      <c r="H21" s="352"/>
      <c r="I21" s="352"/>
      <c r="J21" s="352"/>
      <c r="K21" s="352"/>
      <c r="L21" s="352"/>
      <c r="M21" s="352"/>
      <c r="N21" s="352"/>
      <c r="O21" s="352"/>
    </row>
    <row r="22" spans="1:15" x14ac:dyDescent="0.25">
      <c r="A22" s="352"/>
      <c r="B22" s="352"/>
      <c r="C22" s="352"/>
      <c r="D22" s="352"/>
      <c r="E22" s="352"/>
      <c r="F22" s="352"/>
      <c r="G22" s="352"/>
      <c r="H22" s="352"/>
      <c r="I22" s="352"/>
      <c r="J22" s="352"/>
      <c r="K22" s="352"/>
      <c r="L22" s="352"/>
      <c r="M22" s="352"/>
      <c r="N22" s="352"/>
      <c r="O22" s="352"/>
    </row>
    <row r="23" spans="1:15" x14ac:dyDescent="0.25">
      <c r="A23" s="352"/>
      <c r="B23" s="352"/>
      <c r="C23" s="352"/>
      <c r="D23" s="352"/>
      <c r="E23" s="352"/>
      <c r="F23" s="352"/>
      <c r="G23" s="352"/>
      <c r="H23" s="352"/>
      <c r="I23" s="352"/>
      <c r="J23" s="352"/>
      <c r="K23" s="352"/>
      <c r="L23" s="352"/>
      <c r="M23" s="352"/>
      <c r="N23" s="352"/>
      <c r="O23" s="352"/>
    </row>
    <row r="24" spans="1:15" x14ac:dyDescent="0.25">
      <c r="A24" s="352"/>
      <c r="B24" s="352"/>
      <c r="C24" s="352"/>
      <c r="D24" s="352"/>
      <c r="E24" s="352"/>
      <c r="F24" s="352"/>
      <c r="G24" s="352"/>
      <c r="H24" s="352"/>
      <c r="I24" s="352"/>
      <c r="J24" s="352"/>
      <c r="K24" s="352"/>
      <c r="L24" s="352"/>
      <c r="M24" s="352"/>
      <c r="N24" s="352"/>
      <c r="O24" s="352"/>
    </row>
    <row r="25" spans="1:15" x14ac:dyDescent="0.25">
      <c r="A25" s="352"/>
      <c r="B25" s="352"/>
      <c r="C25" s="352"/>
      <c r="D25" s="352"/>
      <c r="E25" s="352"/>
      <c r="F25" s="352"/>
      <c r="G25" s="352"/>
      <c r="H25" s="352"/>
      <c r="I25" s="352"/>
      <c r="J25" s="352"/>
      <c r="K25" s="352"/>
      <c r="L25" s="352"/>
      <c r="M25" s="352"/>
      <c r="N25" s="352"/>
      <c r="O25" s="352"/>
    </row>
    <row r="26" spans="1:15" x14ac:dyDescent="0.25">
      <c r="A26" s="352"/>
      <c r="B26" s="352"/>
      <c r="C26" s="352"/>
      <c r="D26" s="352"/>
      <c r="E26" s="352"/>
      <c r="F26" s="352"/>
      <c r="G26" s="352"/>
      <c r="H26" s="352"/>
      <c r="I26" s="352"/>
      <c r="J26" s="352"/>
      <c r="K26" s="352"/>
      <c r="L26" s="352"/>
      <c r="M26" s="352"/>
      <c r="N26" s="352"/>
      <c r="O26" s="352"/>
    </row>
    <row r="27" spans="1:15" x14ac:dyDescent="0.25">
      <c r="A27" s="352"/>
      <c r="B27" s="352"/>
      <c r="C27" s="352"/>
      <c r="D27" s="352"/>
      <c r="E27" s="352"/>
      <c r="F27" s="352"/>
      <c r="G27" s="352"/>
      <c r="H27" s="352"/>
      <c r="I27" s="352"/>
      <c r="J27" s="352"/>
      <c r="K27" s="352"/>
      <c r="L27" s="352"/>
      <c r="M27" s="352"/>
      <c r="N27" s="352"/>
      <c r="O27" s="352"/>
    </row>
    <row r="28" spans="1:15" x14ac:dyDescent="0.25">
      <c r="A28" s="352"/>
      <c r="B28" s="352"/>
      <c r="C28" s="352"/>
      <c r="D28" s="352"/>
      <c r="E28" s="352"/>
      <c r="F28" s="352"/>
      <c r="G28" s="352"/>
      <c r="H28" s="352"/>
      <c r="I28" s="352"/>
      <c r="J28" s="352"/>
      <c r="K28" s="352"/>
      <c r="L28" s="352"/>
      <c r="M28" s="352"/>
      <c r="N28" s="352"/>
      <c r="O28" s="352"/>
    </row>
    <row r="29" spans="1:15" x14ac:dyDescent="0.25">
      <c r="A29" s="352"/>
      <c r="B29" s="352"/>
      <c r="C29" s="352"/>
      <c r="D29" s="352"/>
      <c r="E29" s="352"/>
      <c r="F29" s="352"/>
      <c r="G29" s="352"/>
      <c r="H29" s="352"/>
      <c r="I29" s="352"/>
      <c r="J29" s="352"/>
      <c r="K29" s="352"/>
      <c r="L29" s="352"/>
      <c r="M29" s="352"/>
      <c r="N29" s="352"/>
      <c r="O29" s="352"/>
    </row>
    <row r="30" spans="1:15" x14ac:dyDescent="0.25">
      <c r="A30" s="352"/>
      <c r="B30" s="352"/>
      <c r="C30" s="352"/>
      <c r="D30" s="352"/>
      <c r="E30" s="352"/>
      <c r="F30" s="352"/>
      <c r="G30" s="352"/>
      <c r="H30" s="352"/>
      <c r="I30" s="352"/>
      <c r="J30" s="352"/>
      <c r="K30" s="352"/>
      <c r="L30" s="352"/>
      <c r="M30" s="352"/>
      <c r="N30" s="352"/>
      <c r="O30" s="352"/>
    </row>
    <row r="31" spans="1:15" x14ac:dyDescent="0.25">
      <c r="A31" s="352"/>
      <c r="B31" s="352"/>
      <c r="C31" s="352"/>
      <c r="D31" s="352"/>
      <c r="E31" s="352"/>
      <c r="F31" s="352"/>
      <c r="G31" s="352"/>
      <c r="H31" s="352"/>
      <c r="I31" s="352"/>
      <c r="J31" s="352"/>
      <c r="K31" s="352"/>
      <c r="L31" s="352"/>
      <c r="M31" s="352"/>
      <c r="N31" s="352"/>
      <c r="O31" s="352"/>
    </row>
    <row r="32" spans="1:15" x14ac:dyDescent="0.25">
      <c r="A32" s="352"/>
      <c r="B32" s="352"/>
      <c r="C32" s="352"/>
      <c r="D32" s="352"/>
      <c r="E32" s="352"/>
      <c r="F32" s="352"/>
      <c r="G32" s="352"/>
      <c r="H32" s="352"/>
      <c r="I32" s="352"/>
      <c r="J32" s="352"/>
      <c r="K32" s="352"/>
      <c r="L32" s="352"/>
      <c r="M32" s="352"/>
      <c r="N32" s="352"/>
      <c r="O32" s="352"/>
    </row>
    <row r="33" spans="1:15" x14ac:dyDescent="0.25">
      <c r="A33" s="352"/>
      <c r="B33" s="352"/>
      <c r="C33" s="352"/>
      <c r="D33" s="352"/>
      <c r="E33" s="352"/>
      <c r="F33" s="352"/>
      <c r="G33" s="352"/>
      <c r="H33" s="352"/>
      <c r="I33" s="352"/>
      <c r="J33" s="352"/>
      <c r="K33" s="352"/>
      <c r="L33" s="352"/>
      <c r="M33" s="352"/>
      <c r="N33" s="352"/>
      <c r="O33" s="352"/>
    </row>
    <row r="34" spans="1:15" x14ac:dyDescent="0.25">
      <c r="A34" s="352"/>
      <c r="B34" s="352"/>
      <c r="C34" s="352"/>
      <c r="D34" s="352"/>
      <c r="E34" s="352"/>
      <c r="F34" s="352"/>
      <c r="G34" s="352"/>
      <c r="H34" s="352"/>
      <c r="I34" s="352"/>
      <c r="J34" s="352"/>
      <c r="K34" s="352"/>
      <c r="L34" s="352"/>
      <c r="M34" s="352"/>
      <c r="N34" s="352"/>
      <c r="O34" s="352"/>
    </row>
  </sheetData>
  <sheetProtection sheet="1" objects="1" scenarios="1" formatCells="0"/>
  <mergeCells count="1">
    <mergeCell ref="A1:O3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IPEA Application Form</vt:lpstr>
      <vt:lpstr>Qualifying Contract Form</vt:lpstr>
      <vt:lpstr>Contact Details Form</vt:lpstr>
      <vt:lpstr>Shareholder Partner information</vt:lpstr>
      <vt:lpstr>Qualifying contract criteria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Gilligan</dc:creator>
  <cp:lastModifiedBy>HCLEVELA</cp:lastModifiedBy>
  <cp:lastPrinted>2016-04-18T09:28:01Z</cp:lastPrinted>
  <dcterms:created xsi:type="dcterms:W3CDTF">2016-09-02T12:43:19Z</dcterms:created>
  <dcterms:modified xsi:type="dcterms:W3CDTF">2020-01-29T10:53:24Z</dcterms:modified>
</cp:coreProperties>
</file>