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45" windowWidth="15960" windowHeight="11010" activeTab="4"/>
  </bookViews>
  <sheets>
    <sheet name="IPEA Application Form" sheetId="2" r:id="rId1"/>
    <sheet name="Qualifying Contract Form" sheetId="8" r:id="rId2"/>
    <sheet name="Contact Details Form" sheetId="7" r:id="rId3"/>
    <sheet name="Shareholder Partner information" sheetId="9" r:id="rId4"/>
    <sheet name="Qualifying contract criteria" sheetId="10" r:id="rId5"/>
  </sheets>
  <definedNames>
    <definedName name="_xlnm.Print_Titles" localSheetId="2">'Contact Details Form'!#REF!</definedName>
  </definedNames>
  <calcPr calcId="145621"/>
</workbook>
</file>

<file path=xl/calcChain.xml><?xml version="1.0" encoding="utf-8"?>
<calcChain xmlns="http://schemas.openxmlformats.org/spreadsheetml/2006/main">
  <c r="O4" i="8" l="1"/>
  <c r="G41" i="2" s="1"/>
  <c r="G52" i="2" l="1"/>
  <c r="P19" i="8"/>
  <c r="P18" i="8"/>
  <c r="P7" i="8"/>
  <c r="P55" i="8" l="1"/>
  <c r="P56" i="8"/>
  <c r="P57" i="8"/>
  <c r="P8" i="8"/>
  <c r="P9" i="8"/>
  <c r="P10" i="8"/>
  <c r="P58" i="8"/>
  <c r="P54" i="8"/>
  <c r="P53" i="8"/>
  <c r="P52" i="8"/>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2" i="8"/>
  <c r="P21" i="8"/>
  <c r="P20" i="8"/>
  <c r="P17" i="8"/>
  <c r="P16" i="8"/>
  <c r="P15" i="8"/>
  <c r="P14" i="8"/>
  <c r="P13" i="8"/>
  <c r="P12" i="8"/>
  <c r="P11" i="8"/>
  <c r="N4" i="8"/>
  <c r="P4" i="8" l="1"/>
  <c r="G50" i="2"/>
</calcChain>
</file>

<file path=xl/sharedStrings.xml><?xml version="1.0" encoding="utf-8"?>
<sst xmlns="http://schemas.openxmlformats.org/spreadsheetml/2006/main" count="289" uniqueCount="261">
  <si>
    <t>Closed</t>
  </si>
  <si>
    <t>credit/bank guarantee</t>
  </si>
  <si>
    <t>Open</t>
  </si>
  <si>
    <t>parent company guarantee</t>
  </si>
  <si>
    <t xml:space="preserve">Name of Employer / Organisation: </t>
  </si>
  <si>
    <t xml:space="preserve">Address  </t>
  </si>
  <si>
    <t>Postcode</t>
  </si>
  <si>
    <t xml:space="preserve">Email Address </t>
  </si>
  <si>
    <t>Telephone</t>
  </si>
  <si>
    <t>Registered Company Number</t>
  </si>
  <si>
    <t>Full Name</t>
  </si>
  <si>
    <t>Job Title</t>
  </si>
  <si>
    <t>Date</t>
  </si>
  <si>
    <t>TOTAL VALUE OF CONTRACTS</t>
  </si>
  <si>
    <t>Contract   reference number</t>
  </si>
  <si>
    <t>Yes/No</t>
  </si>
  <si>
    <t>3.1A</t>
  </si>
  <si>
    <t>3.1B</t>
  </si>
  <si>
    <t>3.1C</t>
  </si>
  <si>
    <t>3.1D</t>
  </si>
  <si>
    <t>3.1E</t>
  </si>
  <si>
    <t xml:space="preserve">Although a contribution guarantee is not required at the initial application stage it may be requested by NHS Pensions at a later date. There are three types; a letter of credit/bank guarantee, a parent company guarantee, or a security over bank account. 
</t>
  </si>
  <si>
    <t>Email Address</t>
  </si>
  <si>
    <t>Telephone Number</t>
  </si>
  <si>
    <t>Column 1</t>
  </si>
  <si>
    <t>Column 2</t>
  </si>
  <si>
    <t>Column 3</t>
  </si>
  <si>
    <t>Column 4</t>
  </si>
  <si>
    <t>Column 5</t>
  </si>
  <si>
    <t>Column 6</t>
  </si>
  <si>
    <t>Column 7</t>
  </si>
  <si>
    <t>Column 8</t>
  </si>
  <si>
    <t>Column 9</t>
  </si>
  <si>
    <t>Enter that date that the contract is due to end.</t>
  </si>
  <si>
    <t>Yes</t>
  </si>
  <si>
    <t>How many eligible members are working on each contract (not including New Fair Deal Access)?</t>
  </si>
  <si>
    <t>Column 10</t>
  </si>
  <si>
    <t>Column 11</t>
  </si>
  <si>
    <t>Column 13</t>
  </si>
  <si>
    <t>Column 14</t>
  </si>
  <si>
    <t>Column 15</t>
  </si>
  <si>
    <t>Coloum 12</t>
  </si>
  <si>
    <t>Finance Director</t>
  </si>
  <si>
    <t>No</t>
  </si>
  <si>
    <r>
      <t xml:space="preserve">Value of </t>
    </r>
    <r>
      <rPr>
        <b/>
        <sz val="11"/>
        <rFont val="Arial"/>
        <family val="2"/>
      </rPr>
      <t xml:space="preserve">IP </t>
    </r>
    <r>
      <rPr>
        <sz val="11"/>
        <rFont val="Arial"/>
        <family val="2"/>
      </rPr>
      <t>contract after adjustment for any proportion relating to New Fair Deal or Closed Direction employees</t>
    </r>
  </si>
  <si>
    <t>Part 4:Contracts (Guidance)</t>
  </si>
  <si>
    <t>Column 16</t>
  </si>
  <si>
    <t>Pensions Online Contact Information</t>
  </si>
  <si>
    <t>Unknown</t>
  </si>
  <si>
    <t>Postal address (if different from 1.3)</t>
  </si>
  <si>
    <t>Total Reward Statement e-mail address</t>
  </si>
  <si>
    <t>Total Reward Statement Fax No</t>
  </si>
  <si>
    <t>Total Reward Statement Contact Tel No</t>
  </si>
  <si>
    <t>Total Reward Statement Contact Name</t>
  </si>
  <si>
    <t>Total Reward Statement / Annual Benefit Statement Contact</t>
  </si>
  <si>
    <t>Finance Director e-mail address</t>
  </si>
  <si>
    <t>Finance Director Fax No</t>
  </si>
  <si>
    <t>Finance Director Tel No</t>
  </si>
  <si>
    <t>Finance Director Name</t>
  </si>
  <si>
    <t>Finance Contact e-mail address</t>
  </si>
  <si>
    <t>Finance Contact Fax No</t>
  </si>
  <si>
    <t>Finance Contact Telephone No</t>
  </si>
  <si>
    <t>Finance Contact Name</t>
  </si>
  <si>
    <t>Finance Contact (Responsible for the paying of the contributions to NHS Pensions)</t>
  </si>
  <si>
    <t>HR Direction e-mail address</t>
  </si>
  <si>
    <t>HR Director Fax No</t>
  </si>
  <si>
    <t>HR Director Tel No</t>
  </si>
  <si>
    <t>HR Director Name</t>
  </si>
  <si>
    <t>Chief Executive / Lead GP e-mail address</t>
  </si>
  <si>
    <t>Chief Executive / Lead GP Fax No</t>
  </si>
  <si>
    <t>Chief Executive / Lead GP Tel No</t>
  </si>
  <si>
    <t>Chief Executive / Lead GP Name</t>
  </si>
  <si>
    <t>Chief Executive / Lead GP</t>
  </si>
  <si>
    <t>Payroll Provider Address</t>
  </si>
  <si>
    <t>E-mail address</t>
  </si>
  <si>
    <t>Tel No</t>
  </si>
  <si>
    <t>Contact Name</t>
  </si>
  <si>
    <t>Main EA Pensions Contact Name - Third Party Payroll Provider
Payroll Provider Name (if not outsourced please complete 2)</t>
  </si>
  <si>
    <t xml:space="preserve">Currently Setting up </t>
  </si>
  <si>
    <t>Fax Number</t>
  </si>
  <si>
    <t>Please specify:</t>
  </si>
  <si>
    <t>Tel Number</t>
  </si>
  <si>
    <t>Other</t>
  </si>
  <si>
    <t>Personal Dental Services (PDS) contract</t>
  </si>
  <si>
    <t>General Dental Services (GDS) contract</t>
  </si>
  <si>
    <t>Direction Employer</t>
  </si>
  <si>
    <t>Personal Medical Services (PMS) contract</t>
  </si>
  <si>
    <t>GP Practice</t>
  </si>
  <si>
    <t>General Medical Services (GMS) contract</t>
  </si>
  <si>
    <t>Out of Hours (OOH) Provider</t>
  </si>
  <si>
    <t>Specialist Personal Medical Services (SPMS) contract</t>
  </si>
  <si>
    <t>Independent Provider (non APMS)</t>
  </si>
  <si>
    <t>Alternative Provider of Medical Services (APMS) contract</t>
  </si>
  <si>
    <t>Address</t>
  </si>
  <si>
    <t>Alternative Provider of Medical Services (APMS) contractor</t>
  </si>
  <si>
    <t>NHS Contract for Community Services</t>
  </si>
  <si>
    <t>Organisation Postal Address</t>
  </si>
  <si>
    <t>Type of NHS Employer</t>
  </si>
  <si>
    <t>NHS Trust</t>
  </si>
  <si>
    <t>Full name of the organisation:</t>
  </si>
  <si>
    <t>Contact Details Form</t>
  </si>
  <si>
    <t>Yes / No</t>
  </si>
  <si>
    <t>Main EA Pensions Contact Name - Internal
(If outsourced to a Payroll Provider please complete 3 aswell)</t>
  </si>
  <si>
    <t>HR Director</t>
  </si>
  <si>
    <t>IPEA Application Form</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</si>
  <si>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</si>
  <si>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</si>
  <si>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</si>
  <si>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</si>
  <si>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</si>
  <si>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</si>
  <si>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</si>
  <si>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</si>
  <si>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</si>
  <si>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</si>
  <si>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</si>
  <si>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</si>
  <si>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</si>
  <si>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</si>
  <si>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</si>
  <si>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</si>
  <si>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</si>
  <si>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</si>
  <si>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</si>
  <si>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</si>
  <si>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</si>
  <si>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</si>
  <si>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</si>
  <si>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</si>
  <si>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</si>
  <si>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</si>
  <si>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</si>
  <si>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BB</t>
  </si>
  <si>
    <t>CC</t>
  </si>
  <si>
    <t>DD</t>
  </si>
  <si>
    <t>EE</t>
  </si>
  <si>
    <t>FF</t>
  </si>
  <si>
    <t>GG</t>
  </si>
  <si>
    <t>HH</t>
  </si>
  <si>
    <t>II</t>
  </si>
  <si>
    <t>JJ</t>
  </si>
  <si>
    <t>KK</t>
  </si>
  <si>
    <t>LL</t>
  </si>
  <si>
    <t>MM</t>
  </si>
  <si>
    <t>NN</t>
  </si>
  <si>
    <t>OO</t>
  </si>
  <si>
    <t>PP</t>
  </si>
  <si>
    <t>QQ</t>
  </si>
  <si>
    <t>RR</t>
  </si>
  <si>
    <t>SS</t>
  </si>
  <si>
    <t>TT</t>
  </si>
  <si>
    <t>UU</t>
  </si>
  <si>
    <t>VV</t>
  </si>
  <si>
    <t>WW</t>
  </si>
  <si>
    <t>XX</t>
  </si>
  <si>
    <t>YY</t>
  </si>
  <si>
    <t>ZZ</t>
  </si>
  <si>
    <t>Full Name of Shareholder / Partner</t>
  </si>
  <si>
    <t>Profession</t>
  </si>
  <si>
    <t>Independent Provider Employing Authority (IPEA) Application (and Update) Form</t>
  </si>
  <si>
    <t xml:space="preserve">Every Independent Provider (IP) must complete this form prior to becoming an NHS Pension Scheme Employing Authority. Retrospective applications can be considered from 01/04/2016 or the start date of your contract whichever is later. </t>
  </si>
  <si>
    <t>Have employees been compulsorily transferred to work on any of the contracts you are applying for? If yes complete this application for any new starters and complete the CDIR Application form for any compulsory transfer staff.</t>
  </si>
  <si>
    <t xml:space="preserve">Part 3: Organisation details  </t>
  </si>
  <si>
    <t>Part 1: Check which application form is needed</t>
  </si>
  <si>
    <t>Closed / Open</t>
  </si>
  <si>
    <t xml:space="preserve">Insert the date your organisation elects to become an IPEA. This cannot be earlier than 01/04/2016 and cannot predate the start date of your contract. </t>
  </si>
  <si>
    <r>
      <t xml:space="preserve">Part 2: Employing Authority (EA) Status 
</t>
    </r>
    <r>
      <rPr>
        <sz val="11"/>
        <color indexed="8"/>
        <rFont val="Arial"/>
        <family val="2"/>
      </rPr>
      <t>Only complete if are applying to become an IPEA for the first time, if you are an existing IPEA go to Part 3.</t>
    </r>
  </si>
  <si>
    <t>I confirm I have read the IPEA Employer Guide.</t>
  </si>
  <si>
    <t>Part 5: NHS Standard Contracts, NHS Standard Sub-Contracts, APMS Contracts and Local Authority Contracts</t>
  </si>
  <si>
    <t xml:space="preserve">Contract Name </t>
  </si>
  <si>
    <t>Contract Type</t>
  </si>
  <si>
    <t xml:space="preserve"> e-mail address of the person named in column 7</t>
  </si>
  <si>
    <t>Value of contract relating to New Fair Deal or Closed Direction employees if applicable (automatically populated)</t>
  </si>
  <si>
    <t>If this contract  is already approved for IPEA access to the NHSPS insert the EA code you are using</t>
  </si>
  <si>
    <t xml:space="preserve">Contract start date </t>
  </si>
  <si>
    <t>Contract end date</t>
  </si>
  <si>
    <t xml:space="preserve">Is it a Sub-Contract? </t>
  </si>
  <si>
    <t xml:space="preserve">Enter the type of contract held; NHS Standard, NHS Standard Sub-Contract, APMS or Local Authority. </t>
  </si>
  <si>
    <t>Is it a sub-contract? Enter Yes or No. If yes also complete the information requested in columns 7 and 8, if know.  If no you do not need to put anything in 7 and 8.</t>
  </si>
  <si>
    <t>Enter the name of both the commissioning body and the person at the commissioning body that we can contact to confirm your contract; this must be a senior person involved in the commissioning of the contract .</t>
  </si>
  <si>
    <t>Enter the name of both the commissioning body for the main contract (NHS England, Delegated CCG or Local Health Board) and the person at the commissioning body that we can contact to confirm the main contract; this must be a senior person involved in the commissioning of the main contract.  If you do not have this information enter Not Known.</t>
  </si>
  <si>
    <t>The email address of the person named in column 7, not an organisation email address.</t>
  </si>
  <si>
    <t>Enter the start date of the contract.</t>
  </si>
  <si>
    <t>If an option to extend the term is written in to the contract enter the details here.</t>
  </si>
  <si>
    <t>Enter the number of direct hires who are / will be working on the contract. Do not include any staff that are already under an approved direction / determination order. Do not include any staff that have compulsorily transferred (TUPE) to your organisation,   a separate application is required for these staff.</t>
  </si>
  <si>
    <t>Enter the total estimated annual value of the contract for the financial year (ending 31st March) in which your IPEA access for this contract will start.  This is the full amount including any portion in respect of staff who already have access to the NHS Pension Scheme as part of an existing New Fair Deal/Closed Direction arrangement and any who are part of an application for access under a New Fair Deal/Closed Direction.
For example, an IP becomes an EA on 1 April 2017. A contract to the value of £1,000,000.00 commences on 1 April 2017 and is due to end on 30 June 2018; 456 days in total.  £1,000,000.00 divided by 456 days x 365 days = £800,438.60. The apportioned value of the contract in 2017/18 is £800,438.60. The apportioned value of the contract in 2018/19 will be £199,561.40 ( £1,000,000.00 minus £800,438.60). If the actual value of the contract will not be known until next year please provide a best estimate and put an 'E' next to it.</t>
  </si>
  <si>
    <t>PLEASE LEAVE THIS BLANK. Formula's already in place to calculate this figure.</t>
  </si>
  <si>
    <t xml:space="preserve">Enter the amount of the contract value minus the value in relation to any staff that are part of the approved compulsory transfer. </t>
  </si>
  <si>
    <t xml:space="preserve">Enter your Employing Authority (EA) code for this contract is already approved. </t>
  </si>
  <si>
    <t>Shareholder/Partner information</t>
  </si>
  <si>
    <t xml:space="preserve">For any non GP Shareholders / Partners listed above please confirm that they all fit one of the following criteria:
1) A healthcare professional that is a member of a regulated governing body (e.g. General Dental Council).
2) A person who is a contractor on another English or Welsh GMS Contract or PMS Agreement.  This can be as a Named Contractor, a partner in a Named Partnership or a shareholder in a Named Limited Company.
3)  A person that is an NHS Employee employed by an NHS Trust or NHS Foundation Trust.
</t>
  </si>
  <si>
    <t xml:space="preserve">For any non GP Shareholders /
Partners insert 1,2 or 3 as below 
</t>
  </si>
  <si>
    <t>GMC Number if a GP/ SD number if a Non GP</t>
  </si>
  <si>
    <t>Part 5: Contact Details Form</t>
  </si>
  <si>
    <t xml:space="preserve">Part 6: Qualifying Contracts </t>
  </si>
  <si>
    <r>
      <t xml:space="preserve">Part 7: Estimated number of staff, pay, and contributions
</t>
    </r>
    <r>
      <rPr>
        <sz val="11"/>
        <color indexed="8"/>
        <rFont val="Arial"/>
        <family val="2"/>
      </rPr>
      <t>Both New and existing IPEA must complete</t>
    </r>
  </si>
  <si>
    <t xml:space="preserve">Part 8: The contribution guarantee  </t>
  </si>
  <si>
    <t>8.1A</t>
  </si>
  <si>
    <t>8.1B</t>
  </si>
  <si>
    <t>8.1C</t>
  </si>
  <si>
    <t>8.1D</t>
  </si>
  <si>
    <t>Part 9: Declaration</t>
  </si>
  <si>
    <t>Part 10: Signature</t>
  </si>
  <si>
    <t>10.1A</t>
  </si>
  <si>
    <t>10.1B</t>
  </si>
  <si>
    <t>10.1C</t>
  </si>
  <si>
    <t>10.1D</t>
  </si>
  <si>
    <t>10.1E</t>
  </si>
  <si>
    <t xml:space="preserve"> Commissioner of the main contract</t>
  </si>
  <si>
    <t>Commissioner of the sub contract (if applicable)</t>
  </si>
  <si>
    <t>A full signed copy of every contract must be sent to us. If a contract is not yet available do not delay submitting your application, you can send this later. For any contracts that have already been approved for IPEA access and have been extended, please arrange for confirmation of the extension to also be provided.</t>
  </si>
  <si>
    <t xml:space="preserve">Check the estimated total value of contracts. (If not correct please recheck the contract details as this is automatically populated from 6.1) </t>
  </si>
  <si>
    <t>If the contribution rates change, I declare that this organisation will continue to send in the employer and employee contributions at the new rate to the statutory time limit.</t>
  </si>
  <si>
    <t xml:space="preserve">I confirm that if a contract ends or is extended I will contact NHS Pensions to inform them and complete any outstanding compliance actions as required by NHS Pensions. </t>
  </si>
  <si>
    <t>An Authorised Signatory (must be a senior member of staff e.g. HR Manager) should now sign the application, the signature can be electronic or typed. If manually signed please arrange for both the scanned and excel version of the forms to be returned.</t>
  </si>
  <si>
    <t>When an Approved Independent Provider Employing Authority (IPEA) is awarded a new qualifying contract a revised form listing details of the existing and new contracts must be submitted to the Scheme Access Team at nhsbsa.schemeaccess@nhs.net Confirmation of qualifying contracts can be found by clicking the link below.</t>
  </si>
  <si>
    <t>Date became a shareholder</t>
  </si>
  <si>
    <t xml:space="preserve">I understand that NHS Pensions can only consider the payment of redundancy benefits in circumstances where entitlemnet to NHS Pension Scheme redundancy benefits is provided for in the member's terms and conditions of employment. </t>
  </si>
  <si>
    <t xml:space="preserve">I declare that where an employee qualifies for NHS Pension Scheme redundancy benefits the organisation will pay all capitalisation costs prior to the pension being awarded and any further capitalisation costs arising from a change to the pension benefits.   </t>
  </si>
  <si>
    <r>
      <rPr>
        <sz val="11"/>
        <color indexed="8"/>
        <rFont val="Arial"/>
        <family val="2"/>
      </rPr>
      <t>Qualifying Contract Criteria
In order for an IP to become an Employing Authority the contract they hold must be a qualifying contract  in accordance with the NHS Pension Scheme Regulations and must be in the name of the IP applying, see extract from the regulations:
“Qualifying contract” means a contract between a relevant commissioning party and an Independent Provider the primary purpose of which is the provision of clinical health care services for the NHS and which is—
a) an NHS standard contract
b) an NHS Standard Sub Contract;
c) an APMS contract, or
d) a contract entered into by a local authority pursuant to its functions under the 2006 Act relating to the improvement and protection of public health and which the Secretary of State agrees to treat as a qualifying contract for these purposes;.
If the contract you hold does not meet the criteria above then Employing Authority status will not be granted for that contract. 
NHS Standard contract containing APMS services in Schedule 2L are treated in NHS Pension Terms as NHS Standard contracts and not APMS contracts.
Sub contracted NHS Standard Contracts must be subcontracted from an Employing Authority in the NHS Pension Scheme and they must sub contracted from an NHS Standard contract.
Income from any non-qualifying contract can still be pensionable if the staff working on that contract work more than 50% on an approved qualifying contract.
The Scheme Access Team at NHS Pensions must be made aware (and approve) any qualifying contract before it becomes pensionable in the NHS Pension Scheme. Furthermore, to qualify for NHS Pension Scheme membership an IP employee must spend more than 50% of their actual working pensionable hours on NHS standard/APMS/local authority qualifying contract work. 
When an IP is awarded a qualifying contract a new IP application must be submitted and must contain data on any  previously approved contracts, this is to monitor the 75% pensionable pay ceiling
When applying please remember that all qualifying contracts must be included on the application form</t>
    </r>
    <r>
      <rPr>
        <sz val="11"/>
        <color indexed="8"/>
        <rFont val="Calibri"/>
        <family val="2"/>
      </rPr>
      <t xml:space="preserve">
</t>
    </r>
  </si>
  <si>
    <t xml:space="preserve">This form does not apply to employees that fall under New Fair Deal/Closed Direction arrangements. </t>
  </si>
  <si>
    <r>
      <t xml:space="preserve">If an APMS, GMS or PMS Contract has been awarded, confirm that you as an organisation are not eligible to join the NHS Pension Scheme as a Classic APMS Contractor </t>
    </r>
    <r>
      <rPr>
        <b/>
        <sz val="11"/>
        <rFont val="Arial"/>
        <family val="2"/>
      </rPr>
      <t>If yes you must complete the APMS / GMS / PMS application form.</t>
    </r>
  </si>
  <si>
    <r>
      <t xml:space="preserve">Do you want Closed or Open IPEA access? 
</t>
    </r>
    <r>
      <rPr>
        <b/>
        <sz val="11"/>
        <rFont val="Arial"/>
        <family val="2"/>
      </rPr>
      <t xml:space="preserve">Closed </t>
    </r>
    <r>
      <rPr>
        <sz val="11"/>
        <rFont val="Arial"/>
        <family val="2"/>
      </rPr>
      <t xml:space="preserve">allows you to offer the pension scheme to staff who have eligibility for access to the NHS Pension Scheme in the previous 12 months, including Opt Outs, and who are working more than 50% of their time on a qualifying approved contract.
</t>
    </r>
    <r>
      <rPr>
        <b/>
        <sz val="11"/>
        <rFont val="Arial"/>
        <family val="2"/>
      </rPr>
      <t>Open</t>
    </r>
    <r>
      <rPr>
        <sz val="11"/>
        <rFont val="Arial"/>
        <family val="2"/>
      </rPr>
      <t xml:space="preserve"> allows you to offer the pension scheme to all staff working more than 50% of their time on a qualifying approved contract.</t>
    </r>
  </si>
  <si>
    <t xml:space="preserve">Does your organisation already have access to the NHS Pension Scheme?    
If yes please state the access type and the existing EA code(s).
</t>
  </si>
  <si>
    <t xml:space="preserve"> Full name, business address and registered company number:     </t>
  </si>
  <si>
    <r>
      <t xml:space="preserve">Part 4: Shareholder / Partner information
</t>
    </r>
    <r>
      <rPr>
        <sz val="11"/>
        <rFont val="Arial"/>
        <family val="2"/>
      </rPr>
      <t>Click the link and complete if you hold an APMS Contract.</t>
    </r>
  </si>
  <si>
    <t xml:space="preserve"> Click the link and complete if you hold an APMS Contract.</t>
  </si>
  <si>
    <t xml:space="preserve"> Click the link and complete the Contact Details Form</t>
  </si>
  <si>
    <t xml:space="preserve">Click the link and complete the Qualifying Contracts Form                               </t>
  </si>
  <si>
    <r>
      <rPr>
        <b/>
        <sz val="11"/>
        <rFont val="Arial"/>
        <family val="2"/>
      </rPr>
      <t xml:space="preserve">Estimate the number of employed staff who will spend more than 50% of their time working on the contracts listed at 6.1 and who are eligible to join the NHS Pension Scheme. </t>
    </r>
    <r>
      <rPr>
        <sz val="11"/>
        <rFont val="Arial"/>
        <family val="2"/>
      </rPr>
      <t xml:space="preserve">
Do not include staff who have access to the NHS Pension Scheme under a New Fair Deal/Closed Direction arrangement.</t>
    </r>
  </si>
  <si>
    <r>
      <rPr>
        <b/>
        <sz val="11"/>
        <rFont val="Arial"/>
        <family val="2"/>
      </rPr>
      <t xml:space="preserve">Estimate the total NHS pensionable earnings for the staff at 7.1 for the current pension year. </t>
    </r>
    <r>
      <rPr>
        <sz val="11"/>
        <rFont val="Arial"/>
        <family val="2"/>
      </rPr>
      <t xml:space="preserve">
Pensionable pay is basic salary excluding; overtime in excess of whole time hours, expenses, and one off bonuses. A part-time employee must pension any additional hours worked up to the whole time working week.
</t>
    </r>
  </si>
  <si>
    <r>
      <rPr>
        <b/>
        <sz val="11"/>
        <rFont val="Arial"/>
        <family val="2"/>
      </rPr>
      <t xml:space="preserve">Estimate the number of employed staff who will spend more than 50% of their time working on the contracts listed at 6.1 but who are not eligible to join the NHSPS or have opted out.     </t>
    </r>
    <r>
      <rPr>
        <sz val="11"/>
        <rFont val="Arial"/>
        <family val="2"/>
      </rPr>
      <t xml:space="preserve">
Any employees that are over age 75. 
Employees already in receipt of a NHS pension from the 1995 section of the NHSPS (except for those who have retired on ill health grounds and returned to work under age 50).
Employees absent from work for any reason (for example off sick) </t>
    </r>
    <r>
      <rPr>
        <b/>
        <sz val="11"/>
        <rFont val="Arial"/>
        <family val="2"/>
      </rPr>
      <t xml:space="preserve">resulting in their access to the NHSPS being delayed. </t>
    </r>
    <r>
      <rPr>
        <sz val="11"/>
        <rFont val="Arial"/>
        <family val="2"/>
      </rPr>
      <t xml:space="preserve">
Employees who have opted out of the NHSPS by completing form SD502.  
Employees who are already whole time NHSPS members elsewhere as there is no scope to pension their income from this employent (Employees who are part time elsewhere can pension their additional income up to an aggregate of whole-time).   
</t>
    </r>
  </si>
  <si>
    <r>
      <rPr>
        <b/>
        <sz val="11"/>
        <rFont val="Arial"/>
        <family val="2"/>
      </rPr>
      <t xml:space="preserve">Estimate the total non-pensionable (NHS) earnings in the current pension year for the staff stated at 7.3. </t>
    </r>
    <r>
      <rPr>
        <sz val="11"/>
        <rFont val="Arial"/>
        <family val="2"/>
      </rPr>
      <t xml:space="preserve">   
The earnings of those that meet the more than 50% criteria but who were ineligible to join the NHSPS or opted out. Pay in respect of overtime (in excess of whole time hours), expenses and one off bonuses is not pensionable. This information is required because although they are not NHSPS members their salaries form part of the 75% pensionable earnings ceiling.  
</t>
    </r>
  </si>
  <si>
    <r>
      <rPr>
        <b/>
        <sz val="11"/>
        <rFont val="Arial"/>
        <family val="2"/>
      </rPr>
      <t>Check the calculated percentage. This is the estimated pensionable earnings ceiling reached in the current pension year by using the following formulae.</t>
    </r>
    <r>
      <rPr>
        <sz val="11"/>
        <rFont val="Arial"/>
        <family val="2"/>
      </rPr>
      <t xml:space="preserve">
Amount entered at 7.2 plus the amount entered at 7.4 x 100 divided by total value of contracts in the current year (as stated at 6.2). This is prepopulated from figures already completed.
</t>
    </r>
  </si>
  <si>
    <r>
      <rPr>
        <b/>
        <sz val="11"/>
        <rFont val="Arial"/>
        <family val="2"/>
      </rPr>
      <t>Estimate the total NHSPS tiered employee contributions in the current pension year for the staff stated at 7.1.</t>
    </r>
    <r>
      <rPr>
        <sz val="11"/>
        <rFont val="Arial"/>
        <family val="2"/>
      </rPr>
      <t xml:space="preserve">
You must refer to the tiered contribution table when estimating the total employee contributions to be paid in the current pension year (01/04 - 31/03)                                                                   </t>
    </r>
  </si>
  <si>
    <r>
      <t>Provide details of who NHS Pensions can</t>
    </r>
    <r>
      <rPr>
        <sz val="11"/>
        <rFont val="Arial"/>
        <family val="2"/>
      </rPr>
      <t xml:space="preserve"> </t>
    </r>
    <r>
      <rPr>
        <b/>
        <sz val="11"/>
        <rFont val="Arial"/>
        <family val="2"/>
      </rPr>
      <t xml:space="preserve">contact in respect of the contribution guarantee </t>
    </r>
  </si>
  <si>
    <t>I declare that only staff who are to spend more than 50% of their basic working hours on Approved Qualifying contracts shall join the NHSPS. Where a dispute arises as to a person’s eligibility this organisation shall undertake an internal review and provide a written response to that person.</t>
  </si>
  <si>
    <t>I declare that this organisation will co-operate in full with NHS Pensions and The Department of Health and Social care including any ‘spot’ (i.e. audit) checks.</t>
  </si>
  <si>
    <t>I declare that this organisation will provide any information as requested (including the IP end of year certificate) to NHS Pensions in accordance with the statutory NHS Pension Scheme Regulations and other overarching pension legislation.</t>
  </si>
  <si>
    <t xml:space="preserve">I declare that, if requested, this organisation will provide a contribution guarantee.  
</t>
  </si>
  <si>
    <t xml:space="preserve">I declare that this organisation will provide three (3) months notice to The NHS Pensions and any employees that may be affected if it elects to change from closed to open NHS Pension Scheme access and six (6) months notice to change from open to closed NHSPS access.  
</t>
  </si>
  <si>
    <t xml:space="preserve">I understand that if this organisation elects to voluntarily withdraw from the NHS Pension Scheme it will provide six (6) months written notice to its employees and to NHS Pensions.
</t>
  </si>
  <si>
    <t>I declare that this organisation will pay over all due employer and employee contributions (of any type) by no later than the 19th of each month.</t>
  </si>
  <si>
    <t xml:space="preserve">I declare that this organisation will, by 31st May each year, provide to NHS Pensions the End of Year (EOY) Return Form (including names, roles and contribution information) of the staff who joined the NHS Pension Scheme.
</t>
  </si>
  <si>
    <t>I declare that this organisation will, at year end, provide a summary of those staff who satisfied the more than 50% criteria but who did not join the NHS Pension Scheme.</t>
  </si>
  <si>
    <t xml:space="preserve">I declare that if the 75% pensionable earning ceiling has been exceeded the organisation will pay the relevant levy in accordance with the NHS Pension Scheme Regulations. </t>
  </si>
  <si>
    <t xml:space="preserve">I declare that this organisation will pay the relevant costs in a one off payment where pensionable pay for a member of the 1995 section of the NHSPS increases significantly as per Final Pay Control regulations.  
</t>
  </si>
  <si>
    <t xml:space="preserve">I understand that if this organisation acts in breach of statutory pension legislation or fails to co-operate with NHS Pensions it may be expelled from the NHSPS and reported to regulatory bodies for example The Pensions Regulator. </t>
  </si>
  <si>
    <t>Does the contract have an option for extension?</t>
  </si>
  <si>
    <r>
      <rPr>
        <b/>
        <sz val="11"/>
        <rFont val="Arial"/>
        <family val="2"/>
      </rPr>
      <t>Total</t>
    </r>
    <r>
      <rPr>
        <sz val="11"/>
        <rFont val="Arial"/>
        <family val="2"/>
      </rPr>
      <t xml:space="preserve"> estimated contract value for current year </t>
    </r>
  </si>
  <si>
    <r>
      <t xml:space="preserve">If your organisation has access to Pensions Online (POL) once your application has been approved you will need to register through the system directly by following </t>
    </r>
    <r>
      <rPr>
        <b/>
        <u/>
        <sz val="11"/>
        <color theme="4" tint="-0.249977111117893"/>
        <rFont val="Helvetica"/>
        <family val="2"/>
        <scheme val="minor"/>
      </rPr>
      <t xml:space="preserve">https://www.nhsbsa.nhs.uk/employer-hub/pensions-online </t>
    </r>
    <r>
      <rPr>
        <b/>
        <sz val="11"/>
        <color theme="1"/>
        <rFont val="Helvetica"/>
        <family val="2"/>
        <scheme val="minor"/>
      </rPr>
      <t xml:space="preserve">
If your organisation has access to Pensions Online (POL) but need to amend the current contact that we hold then please complete and return the POL administration change fo</t>
    </r>
    <r>
      <rPr>
        <b/>
        <sz val="11"/>
        <rFont val="Helvetica"/>
        <scheme val="minor"/>
      </rPr>
      <t>rm available</t>
    </r>
    <r>
      <rPr>
        <b/>
        <sz val="11"/>
        <color theme="1"/>
        <rFont val="Helvetica"/>
        <family val="2"/>
        <scheme val="minor"/>
      </rPr>
      <t xml:space="preserve"> at the above link and send it to </t>
    </r>
    <r>
      <rPr>
        <b/>
        <u/>
        <sz val="11"/>
        <color theme="4" tint="-0.249977111117893"/>
        <rFont val="Helvetica"/>
        <family val="2"/>
        <scheme val="minor"/>
      </rPr>
      <t xml:space="preserve">nhsbsa.polhd@nhs.net </t>
    </r>
  </si>
  <si>
    <r>
      <rPr>
        <b/>
        <sz val="18"/>
        <rFont val="Arial"/>
        <family val="2"/>
      </rPr>
      <t xml:space="preserve">Contact Details Form </t>
    </r>
    <r>
      <rPr>
        <sz val="18"/>
        <rFont val="Arial"/>
        <family val="2"/>
      </rPr>
      <t xml:space="preserve">
</t>
    </r>
    <r>
      <rPr>
        <b/>
        <sz val="14"/>
        <rFont val="Arial"/>
        <family val="2"/>
      </rPr>
      <t>Please complete all relevant fields below</t>
    </r>
  </si>
  <si>
    <t xml:space="preserve">An Independent Provider Employing Authority is legally required to notify NHS Pensions of any contractual changes. If new contracts are awarded or existing contracts renewed a revised form, listing all the contracts, their start and end dates, and their values, must be completed. Use a separate sheet if there are more than thirty contracts.   
</t>
  </si>
  <si>
    <t xml:space="preserve">Enter the name of the contract. </t>
  </si>
  <si>
    <t>Enter the contract reference number.</t>
  </si>
  <si>
    <r>
      <t xml:space="preserve">Enter the email address of the </t>
    </r>
    <r>
      <rPr>
        <b/>
        <sz val="12"/>
        <rFont val="Arial"/>
        <family val="2"/>
      </rPr>
      <t xml:space="preserve">individual person </t>
    </r>
    <r>
      <rPr>
        <sz val="12"/>
        <rFont val="Arial"/>
        <family val="2"/>
      </rPr>
      <t>named in column 5, not an organisation email address.</t>
    </r>
  </si>
  <si>
    <t xml:space="preserve">E-mail address of the person named in column 5 </t>
  </si>
  <si>
    <t>Qualifying contract criteria</t>
  </si>
  <si>
    <t>Qualifying Contract Form</t>
  </si>
  <si>
    <r>
      <rPr>
        <sz val="12"/>
        <rFont val="Arial"/>
        <family val="2"/>
      </rPr>
      <t xml:space="preserve">5.1. Provide full details of </t>
    </r>
    <r>
      <rPr>
        <b/>
        <sz val="12"/>
        <rFont val="Arial"/>
        <family val="2"/>
      </rPr>
      <t>all</t>
    </r>
    <r>
      <rPr>
        <sz val="12"/>
        <rFont val="Arial"/>
        <family val="2"/>
      </rPr>
      <t xml:space="preserve"> the NHS Standard Contracts, NHS Standard Sub-Contracts, APMS Contracts and Local Authority Contract held. See guidance notes at foot of page. Please note that each contract will be assessed individually, so some may be accepted and others rejected.  If more than 50 contracts are held please contact Scheme Access Team. </t>
    </r>
    <r>
      <rPr>
        <sz val="9"/>
        <rFont val="Arial"/>
        <family val="2"/>
      </rPr>
      <t xml:space="preserve">
</t>
    </r>
  </si>
  <si>
    <r>
      <rPr>
        <b/>
        <sz val="11"/>
        <rFont val="Arial"/>
        <family val="2"/>
      </rPr>
      <t>Check the estimated total NHSPS employer contributions in the current pension year for the staff stated at 7.1</t>
    </r>
    <r>
      <rPr>
        <sz val="11"/>
        <rFont val="Arial"/>
        <family val="2"/>
      </rPr>
      <t xml:space="preserve">. </t>
    </r>
    <r>
      <rPr>
        <b/>
        <sz val="11"/>
        <rFont val="Arial"/>
        <family val="2"/>
      </rPr>
      <t>This is done by multiplying the estimated pensionable pay at 7.2 by 14.38%. This is prepopulated from figures already completed</t>
    </r>
    <r>
      <rPr>
        <sz val="11"/>
        <rFont val="Arial"/>
        <family val="2"/>
      </rPr>
      <t xml:space="preserve">.With effect from 1 April 2017 this is 14.3% plus 0.08% for the administration levy. From 1 April 2019 the underlying employer contribution rate for employers changed to 20.68%, which includes 0.08% for the administration levy. However, in scheme year 2019/2020 the employers contribution rate will remain at 14.38% with HM Treasury making up the balance. Arrangements for future scheme years will be made available once they are confirmed.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</si>
</sst>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164" formatCode="[$£-809]#,##0;&quot;-&quot;[$£-809]#,##0"/>
    <numFmt numFmtId="165" formatCode="[$£-809]#,##0.00;[$£-809]#,##0.00"/>
    <numFmt numFmtId="166" formatCode="[$£-809]#,##0.00;&quot;-&quot;[$£-809]#,##0.00"/>
    <numFmt numFmtId="167" formatCode="&quot;£&quot;#,##0"/>
    <numFmt numFmtId="168" formatCode="&quot;£&quot;#,##0.00"/>
  </numFmts>
  <fonts count="37" x14ac:knownFonts="1">
    <font>
      <sz val="11"/>
      <color indexed="8"/>
      <name val="Calibri"/>
    </font>
    <font>
      <sz val="11"/>
      <color theme="1"/>
      <name val="Helvetica"/>
      <family val="2"/>
      <scheme val="minor"/>
    </font>
    <font>
      <sz val="11"/>
      <color theme="1"/>
      <name val="Helvetica"/>
      <family val="2"/>
      <scheme val="minor"/>
    </font>
    <font>
      <sz val="11"/>
      <color theme="1"/>
      <name val="Helvetica"/>
      <family val="2"/>
      <scheme val="minor"/>
    </font>
    <font>
      <sz val="9"/>
      <color indexed="8"/>
      <name val="Arial"/>
      <family val="2"/>
    </font>
    <font>
      <sz val="9"/>
      <color indexed="9"/>
      <name val="Arial"/>
      <family val="2"/>
    </font>
    <font>
      <b/>
      <sz val="9"/>
      <color indexed="8"/>
      <name val="Arial"/>
      <family val="2"/>
    </font>
    <font>
      <sz val="11"/>
      <color indexed="8"/>
      <name val="Arial"/>
      <family val="2"/>
    </font>
    <font>
      <sz val="11"/>
      <color indexed="13"/>
      <name val="Arial"/>
      <family val="2"/>
    </font>
    <font>
      <b/>
      <sz val="11"/>
      <color indexed="8"/>
      <name val="Arial"/>
      <family val="2"/>
    </font>
    <font>
      <sz val="11"/>
      <color indexed="8"/>
      <name val="Calibri"/>
      <family val="2"/>
    </font>
    <font>
      <b/>
      <sz val="12"/>
      <color indexed="8"/>
      <name val="Arial"/>
      <family val="2"/>
    </font>
    <font>
      <b/>
      <sz val="18"/>
      <color indexed="8"/>
      <name val="Arial"/>
      <family val="2"/>
    </font>
    <font>
      <sz val="14"/>
      <color indexed="8"/>
      <name val="Arial"/>
      <family val="2"/>
    </font>
    <font>
      <b/>
      <sz val="14"/>
      <color indexed="8"/>
      <name val="Arial"/>
      <family val="2"/>
    </font>
    <font>
      <u/>
      <sz val="11"/>
      <color theme="10"/>
      <name val="Calibri"/>
      <family val="2"/>
    </font>
    <font>
      <sz val="11"/>
      <color theme="1"/>
      <name val="Arial"/>
      <family val="2"/>
    </font>
    <font>
      <b/>
      <sz val="14"/>
      <color theme="1"/>
      <name val="Arial"/>
      <family val="2"/>
    </font>
    <font>
      <b/>
      <sz val="11"/>
      <color theme="1"/>
      <name val="Arial"/>
      <family val="2"/>
    </font>
    <font>
      <sz val="11"/>
      <color theme="8" tint="0.59999389629810485"/>
      <name val="Helvetica"/>
      <family val="2"/>
      <scheme val="minor"/>
    </font>
    <font>
      <sz val="14"/>
      <color indexed="8"/>
      <name val="Calibri"/>
      <family val="2"/>
    </font>
    <font>
      <b/>
      <sz val="12"/>
      <color rgb="FF000000"/>
      <name val="Arial"/>
      <family val="2"/>
    </font>
    <font>
      <sz val="11"/>
      <name val="Arial"/>
      <family val="2"/>
    </font>
    <font>
      <b/>
      <sz val="11"/>
      <name val="Arial"/>
      <family val="2"/>
    </font>
    <font>
      <sz val="12"/>
      <name val="Arial"/>
      <family val="2"/>
    </font>
    <font>
      <b/>
      <sz val="11"/>
      <color theme="1"/>
      <name val="Helvetica"/>
      <family val="2"/>
      <scheme val="minor"/>
    </font>
    <font>
      <sz val="14"/>
      <color theme="1"/>
      <name val="Arial"/>
      <family val="2"/>
    </font>
    <font>
      <b/>
      <u/>
      <sz val="11"/>
      <color theme="4" tint="-0.249977111117893"/>
      <name val="Helvetica"/>
      <family val="2"/>
      <scheme val="minor"/>
    </font>
    <font>
      <b/>
      <sz val="12"/>
      <color rgb="FFFF0000"/>
      <name val="Arial"/>
      <family val="2"/>
    </font>
    <font>
      <b/>
      <sz val="12"/>
      <name val="Arial"/>
      <family val="2"/>
    </font>
    <font>
      <sz val="9"/>
      <name val="Arial"/>
      <family val="2"/>
    </font>
    <font>
      <b/>
      <sz val="14"/>
      <name val="Arial"/>
      <family val="2"/>
    </font>
    <font>
      <b/>
      <sz val="9"/>
      <name val="Arial"/>
      <family val="2"/>
    </font>
    <font>
      <sz val="11"/>
      <name val="Calibri"/>
      <family val="2"/>
    </font>
    <font>
      <b/>
      <sz val="11"/>
      <name val="Helvetica"/>
      <scheme val="minor"/>
    </font>
    <font>
      <sz val="18"/>
      <name val="Arial"/>
      <family val="2"/>
    </font>
    <font>
      <b/>
      <sz val="18"/>
      <name val="Arial"/>
      <family val="2"/>
    </font>
  </fonts>
  <fills count="8">
    <fill>
      <patternFill patternType="none"/>
    </fill>
    <fill>
      <patternFill patternType="gray125"/>
    </fill>
    <fill>
      <patternFill patternType="solid">
        <fgColor indexed="9"/>
        <bgColor auto="1"/>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s>
  <borders count="126">
    <border>
      <left/>
      <right/>
      <top/>
      <bottom/>
      <diagonal/>
    </border>
    <border>
      <left style="thin">
        <color indexed="10"/>
      </left>
      <right style="thin">
        <color indexed="10"/>
      </right>
      <top style="thin">
        <color indexed="10"/>
      </top>
      <bottom style="thin">
        <color indexed="10"/>
      </bottom>
      <diagonal/>
    </border>
    <border>
      <left/>
      <right/>
      <top/>
      <bottom/>
      <diagonal/>
    </border>
    <border>
      <left/>
      <right style="thin">
        <color indexed="10"/>
      </right>
      <top style="thin">
        <color indexed="10"/>
      </top>
      <bottom style="thin">
        <color indexed="10"/>
      </bottom>
      <diagonal/>
    </border>
    <border>
      <left style="thin">
        <color indexed="8"/>
      </left>
      <right style="thin">
        <color indexed="10"/>
      </right>
      <top style="thin">
        <color indexed="10"/>
      </top>
      <bottom style="thin">
        <color indexed="10"/>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10"/>
      </top>
      <bottom style="thin">
        <color indexed="10"/>
      </bottom>
      <diagonal/>
    </border>
    <border>
      <left style="medium">
        <color indexed="8"/>
      </left>
      <right style="medium">
        <color indexed="8"/>
      </right>
      <top style="medium">
        <color indexed="8"/>
      </top>
      <bottom style="medium">
        <color indexed="8"/>
      </bottom>
      <diagonal/>
    </border>
    <border>
      <left style="medium">
        <color indexed="8"/>
      </left>
      <right style="thin">
        <color indexed="10"/>
      </right>
      <top style="thin">
        <color indexed="10"/>
      </top>
      <bottom style="thin">
        <color indexed="10"/>
      </bottom>
      <diagonal/>
    </border>
    <border>
      <left/>
      <right style="medium">
        <color indexed="64"/>
      </right>
      <top/>
      <bottom style="medium">
        <color indexed="64"/>
      </bottom>
      <diagonal/>
    </border>
    <border>
      <left style="medium">
        <color indexed="64"/>
      </left>
      <right style="thin">
        <color indexed="10"/>
      </right>
      <top style="medium">
        <color indexed="64"/>
      </top>
      <bottom/>
      <diagonal/>
    </border>
    <border>
      <left style="thin">
        <color indexed="10"/>
      </left>
      <right style="thin">
        <color indexed="10"/>
      </right>
      <top style="medium">
        <color indexed="64"/>
      </top>
      <bottom/>
      <diagonal/>
    </border>
    <border>
      <left style="thin">
        <color indexed="10"/>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style="thin">
        <color indexed="10"/>
      </top>
      <bottom style="thin">
        <color indexed="10"/>
      </bottom>
      <diagonal/>
    </border>
    <border>
      <left style="thin">
        <color indexed="10"/>
      </left>
      <right/>
      <top style="thin">
        <color indexed="10"/>
      </top>
      <bottom style="thin">
        <color indexed="10"/>
      </bottom>
      <diagonal/>
    </border>
    <border>
      <left style="medium">
        <color indexed="8"/>
      </left>
      <right style="medium">
        <color indexed="8"/>
      </right>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10"/>
      </right>
      <top/>
      <bottom style="thin">
        <color indexed="10"/>
      </bottom>
      <diagonal/>
    </border>
    <border>
      <left style="medium">
        <color indexed="8"/>
      </left>
      <right style="medium">
        <color indexed="8"/>
      </right>
      <top style="medium">
        <color indexed="8"/>
      </top>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8"/>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10"/>
      </right>
      <top style="thin">
        <color indexed="10"/>
      </top>
      <bottom/>
      <diagonal/>
    </border>
    <border>
      <left style="thin">
        <color indexed="10"/>
      </left>
      <right style="thin">
        <color indexed="10"/>
      </right>
      <top style="thin">
        <color indexed="1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style="thin">
        <color indexed="10"/>
      </left>
      <right style="medium">
        <color indexed="64"/>
      </right>
      <top style="medium">
        <color indexed="64"/>
      </top>
      <bottom style="medium">
        <color indexed="64"/>
      </bottom>
      <diagonal/>
    </border>
    <border>
      <left style="thin">
        <color indexed="10"/>
      </left>
      <right/>
      <top style="medium">
        <color indexed="8"/>
      </top>
      <bottom/>
      <diagonal/>
    </border>
    <border>
      <left/>
      <right/>
      <top style="medium">
        <color indexed="8"/>
      </top>
      <bottom/>
      <diagonal/>
    </border>
    <border>
      <left/>
      <right style="thin">
        <color indexed="10"/>
      </right>
      <top style="medium">
        <color indexed="8"/>
      </top>
      <bottom/>
      <diagonal/>
    </border>
    <border>
      <left style="thin">
        <color indexed="10"/>
      </left>
      <right style="thin">
        <color indexed="10"/>
      </right>
      <top style="thin">
        <color indexed="10"/>
      </top>
      <bottom/>
      <diagonal/>
    </border>
    <border>
      <left style="medium">
        <color indexed="8"/>
      </left>
      <right/>
      <top style="thin">
        <color indexed="10"/>
      </top>
      <bottom style="thin">
        <color indexed="10"/>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style="medium">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10"/>
      </right>
      <top style="thin">
        <color indexed="10"/>
      </top>
      <bottom style="thin">
        <color indexed="10"/>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10"/>
      </right>
      <top style="thin">
        <color indexed="10"/>
      </top>
      <bottom/>
      <diagonal/>
    </border>
    <border>
      <left style="thin">
        <color indexed="10"/>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style="medium">
        <color indexed="64"/>
      </left>
      <right/>
      <top/>
      <bottom/>
      <diagonal/>
    </border>
    <border>
      <left style="thin">
        <color indexed="10"/>
      </left>
      <right style="thin">
        <color indexed="10"/>
      </right>
      <top/>
      <bottom style="thin">
        <color indexed="10"/>
      </bottom>
      <diagonal/>
    </border>
    <border>
      <left style="thin">
        <color indexed="10"/>
      </left>
      <right/>
      <top style="thin">
        <color indexed="10"/>
      </top>
      <bottom style="thin">
        <color indexed="10"/>
      </bottom>
      <diagonal/>
    </border>
    <border>
      <left style="thin">
        <color indexed="8"/>
      </left>
      <right style="thin">
        <color indexed="10"/>
      </right>
      <top style="thin">
        <color indexed="10"/>
      </top>
      <bottom style="thin">
        <color indexed="10"/>
      </bottom>
      <diagonal/>
    </border>
    <border>
      <left style="thin">
        <color indexed="64"/>
      </left>
      <right/>
      <top style="medium">
        <color indexed="64"/>
      </top>
      <bottom/>
      <diagonal/>
    </border>
    <border>
      <left/>
      <right style="thin">
        <color indexed="10"/>
      </right>
      <top style="thin">
        <color indexed="10"/>
      </top>
      <bottom style="thin">
        <color indexed="1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s>
  <cellStyleXfs count="10">
    <xf numFmtId="0" fontId="0" fillId="0" borderId="0" applyNumberFormat="0" applyFill="0" applyBorder="0" applyProtection="0"/>
    <xf numFmtId="0" fontId="15" fillId="0" borderId="0" applyNumberFormat="0" applyFill="0" applyBorder="0" applyAlignment="0" applyProtection="0"/>
    <xf numFmtId="0" fontId="3" fillId="0" borderId="2"/>
    <xf numFmtId="0" fontId="15" fillId="0" borderId="2" applyNumberFormat="0" applyFill="0" applyBorder="0" applyAlignment="0" applyProtection="0">
      <alignment vertical="top"/>
      <protection locked="0"/>
    </xf>
    <xf numFmtId="0" fontId="2" fillId="0" borderId="2"/>
    <xf numFmtId="0" fontId="1" fillId="0" borderId="2"/>
    <xf numFmtId="0" fontId="10" fillId="0" borderId="2" applyNumberFormat="0" applyFill="0" applyBorder="0" applyProtection="0"/>
    <xf numFmtId="0" fontId="15" fillId="0" borderId="2" applyNumberFormat="0" applyFill="0" applyBorder="0" applyAlignment="0" applyProtection="0"/>
    <xf numFmtId="0" fontId="1" fillId="0" borderId="2"/>
    <xf numFmtId="0" fontId="1" fillId="0" borderId="2"/>
  </cellStyleXfs>
  <cellXfs count="467">
    <xf numFmtId="0" fontId="0" fillId="0" borderId="0" xfId="0" applyFont="1" applyAlignment="1"/>
    <xf numFmtId="0" fontId="2" fillId="0" borderId="2" xfId="4" applyProtection="1"/>
    <xf numFmtId="0" fontId="2" fillId="0" borderId="2" xfId="4" applyAlignment="1" applyProtection="1"/>
    <xf numFmtId="0" fontId="2" fillId="0" borderId="2" xfId="4" applyNumberFormat="1" applyProtection="1"/>
    <xf numFmtId="0" fontId="2" fillId="0" borderId="2" xfId="4" applyAlignment="1" applyProtection="1">
      <alignment horizontal="left"/>
    </xf>
    <xf numFmtId="0" fontId="25" fillId="0" borderId="2" xfId="4" applyFont="1" applyAlignment="1" applyProtection="1">
      <alignment horizontal="left" vertical="center"/>
    </xf>
    <xf numFmtId="0" fontId="26" fillId="0" borderId="2" xfId="4" applyFont="1" applyProtection="1"/>
    <xf numFmtId="0" fontId="26" fillId="0" borderId="2" xfId="4" applyFont="1" applyAlignment="1" applyProtection="1"/>
    <xf numFmtId="0" fontId="26" fillId="0" borderId="2" xfId="4" applyNumberFormat="1" applyFont="1" applyProtection="1"/>
    <xf numFmtId="0" fontId="2" fillId="0" borderId="2" xfId="4" applyAlignment="1" applyProtection="1">
      <alignment wrapText="1"/>
    </xf>
    <xf numFmtId="0" fontId="2" fillId="0" borderId="2" xfId="4" applyNumberFormat="1" applyAlignment="1" applyProtection="1">
      <alignment wrapText="1"/>
    </xf>
    <xf numFmtId="0" fontId="18" fillId="0" borderId="18" xfId="4" applyFont="1" applyBorder="1" applyAlignment="1" applyProtection="1">
      <alignment horizontal="left" vertical="center" wrapText="1"/>
    </xf>
    <xf numFmtId="0" fontId="2" fillId="0" borderId="2" xfId="4" applyNumberFormat="1" applyAlignment="1" applyProtection="1"/>
    <xf numFmtId="0" fontId="18" fillId="0" borderId="13" xfId="4" applyFont="1" applyBorder="1" applyAlignment="1" applyProtection="1">
      <alignment horizontal="center" vertical="center" wrapText="1"/>
    </xf>
    <xf numFmtId="0" fontId="18" fillId="0" borderId="39" xfId="4" applyFont="1" applyFill="1" applyBorder="1" applyAlignment="1" applyProtection="1">
      <alignment horizontal="center" vertical="center" wrapText="1"/>
    </xf>
    <xf numFmtId="0" fontId="18" fillId="0" borderId="14" xfId="4" applyFont="1" applyBorder="1" applyAlignment="1" applyProtection="1">
      <alignment horizontal="center" vertical="center" wrapText="1"/>
    </xf>
    <xf numFmtId="0" fontId="0" fillId="0" borderId="0" xfId="0" applyFont="1" applyAlignment="1" applyProtection="1">
      <protection hidden="1"/>
    </xf>
    <xf numFmtId="0" fontId="0" fillId="2" borderId="3" xfId="0" applyFont="1" applyFill="1" applyBorder="1" applyAlignment="1" applyProtection="1">
      <protection hidden="1"/>
    </xf>
    <xf numFmtId="0" fontId="0" fillId="2" borderId="1" xfId="0" applyFont="1" applyFill="1" applyBorder="1" applyAlignment="1" applyProtection="1">
      <protection hidden="1"/>
    </xf>
    <xf numFmtId="0" fontId="5" fillId="2" borderId="1" xfId="0" applyNumberFormat="1" applyFont="1" applyFill="1" applyBorder="1" applyAlignment="1" applyProtection="1">
      <protection hidden="1"/>
    </xf>
    <xf numFmtId="49" fontId="4" fillId="2" borderId="1" xfId="0" applyNumberFormat="1" applyFont="1" applyFill="1" applyBorder="1" applyAlignment="1" applyProtection="1">
      <protection hidden="1"/>
    </xf>
    <xf numFmtId="0" fontId="0" fillId="0" borderId="0" xfId="0" applyNumberFormat="1" applyFont="1" applyAlignment="1" applyProtection="1">
      <protection hidden="1"/>
    </xf>
    <xf numFmtId="0" fontId="4" fillId="2" borderId="3" xfId="0" applyNumberFormat="1" applyFont="1" applyFill="1" applyBorder="1" applyAlignment="1" applyProtection="1">
      <alignment wrapText="1"/>
      <protection hidden="1"/>
    </xf>
    <xf numFmtId="0" fontId="4" fillId="2" borderId="1" xfId="0" applyNumberFormat="1" applyFont="1" applyFill="1" applyBorder="1" applyAlignment="1" applyProtection="1">
      <alignment wrapText="1"/>
      <protection hidden="1"/>
    </xf>
    <xf numFmtId="0" fontId="0" fillId="2" borderId="121" xfId="0" applyFont="1" applyFill="1" applyBorder="1" applyAlignment="1" applyProtection="1">
      <protection hidden="1"/>
    </xf>
    <xf numFmtId="0" fontId="0" fillId="2" borderId="115" xfId="0" applyFont="1" applyFill="1" applyBorder="1" applyAlignment="1" applyProtection="1">
      <protection hidden="1"/>
    </xf>
    <xf numFmtId="0" fontId="7" fillId="0" borderId="58" xfId="0" applyFont="1" applyFill="1" applyBorder="1" applyAlignment="1" applyProtection="1">
      <alignment horizontal="left" vertical="top"/>
      <protection hidden="1"/>
    </xf>
    <xf numFmtId="0" fontId="7" fillId="0" borderId="59" xfId="0" applyFont="1" applyFill="1" applyBorder="1" applyAlignment="1" applyProtection="1">
      <alignment horizontal="left" vertical="top"/>
      <protection hidden="1"/>
    </xf>
    <xf numFmtId="0" fontId="0" fillId="2" borderId="36" xfId="0" applyFont="1" applyFill="1" applyBorder="1" applyAlignment="1" applyProtection="1">
      <protection hidden="1"/>
    </xf>
    <xf numFmtId="0" fontId="0" fillId="2" borderId="37" xfId="0" applyFont="1" applyFill="1" applyBorder="1" applyAlignment="1" applyProtection="1">
      <protection hidden="1"/>
    </xf>
    <xf numFmtId="0" fontId="7" fillId="0" borderId="38" xfId="0" applyFont="1" applyFill="1" applyBorder="1" applyAlignment="1" applyProtection="1">
      <alignment horizontal="left" vertical="top"/>
      <protection hidden="1"/>
    </xf>
    <xf numFmtId="0" fontId="8" fillId="2" borderId="1" xfId="0" applyNumberFormat="1" applyFont="1" applyFill="1" applyBorder="1" applyAlignment="1" applyProtection="1">
      <alignment wrapText="1"/>
      <protection hidden="1"/>
    </xf>
    <xf numFmtId="0" fontId="0" fillId="2" borderId="4" xfId="0" applyFont="1" applyFill="1" applyBorder="1" applyAlignment="1" applyProtection="1">
      <protection hidden="1"/>
    </xf>
    <xf numFmtId="0" fontId="7" fillId="0" borderId="38" xfId="0" applyFont="1" applyBorder="1" applyAlignment="1" applyProtection="1">
      <alignment horizontal="left" vertical="top"/>
      <protection hidden="1"/>
    </xf>
    <xf numFmtId="0" fontId="0" fillId="2" borderId="33" xfId="0" applyFont="1" applyFill="1" applyBorder="1" applyAlignment="1" applyProtection="1">
      <protection hidden="1"/>
    </xf>
    <xf numFmtId="0" fontId="8" fillId="2" borderId="34" xfId="0" applyNumberFormat="1" applyFont="1" applyFill="1" applyBorder="1" applyAlignment="1" applyProtection="1">
      <alignment wrapText="1"/>
      <protection hidden="1"/>
    </xf>
    <xf numFmtId="0" fontId="0" fillId="2" borderId="34" xfId="0" applyFont="1" applyFill="1" applyBorder="1" applyAlignment="1" applyProtection="1">
      <protection hidden="1"/>
    </xf>
    <xf numFmtId="0" fontId="0" fillId="2" borderId="35" xfId="0" applyFont="1" applyFill="1" applyBorder="1" applyAlignment="1" applyProtection="1">
      <protection hidden="1"/>
    </xf>
    <xf numFmtId="0" fontId="0" fillId="0" borderId="3" xfId="0" applyFont="1" applyFill="1" applyBorder="1" applyAlignment="1" applyProtection="1">
      <protection hidden="1"/>
    </xf>
    <xf numFmtId="0" fontId="8" fillId="0" borderId="1" xfId="0" applyNumberFormat="1" applyFont="1" applyFill="1" applyBorder="1" applyAlignment="1" applyProtection="1">
      <alignment wrapText="1"/>
      <protection hidden="1"/>
    </xf>
    <xf numFmtId="0" fontId="0" fillId="0" borderId="1" xfId="0" applyFont="1" applyFill="1" applyBorder="1" applyAlignment="1" applyProtection="1">
      <protection hidden="1"/>
    </xf>
    <xf numFmtId="0" fontId="0" fillId="0" borderId="0" xfId="0" applyNumberFormat="1" applyFont="1" applyFill="1" applyAlignment="1" applyProtection="1">
      <protection hidden="1"/>
    </xf>
    <xf numFmtId="0" fontId="0" fillId="0" borderId="0" xfId="0" applyFont="1" applyFill="1" applyAlignment="1" applyProtection="1">
      <protection hidden="1"/>
    </xf>
    <xf numFmtId="0" fontId="7" fillId="0" borderId="58" xfId="0" applyFont="1" applyFill="1" applyBorder="1" applyAlignment="1" applyProtection="1">
      <alignment horizontal="left"/>
      <protection hidden="1"/>
    </xf>
    <xf numFmtId="49" fontId="7" fillId="2" borderId="68" xfId="0" applyNumberFormat="1" applyFont="1" applyFill="1" applyBorder="1" applyAlignment="1" applyProtection="1">
      <alignment vertical="top"/>
      <protection hidden="1"/>
    </xf>
    <xf numFmtId="0" fontId="7" fillId="0" borderId="63" xfId="0" applyFont="1" applyFill="1" applyBorder="1" applyAlignment="1" applyProtection="1">
      <alignment horizontal="left"/>
      <protection hidden="1"/>
    </xf>
    <xf numFmtId="49" fontId="7" fillId="2" borderId="64" xfId="0" applyNumberFormat="1" applyFont="1" applyFill="1" applyBorder="1" applyAlignment="1" applyProtection="1">
      <alignment vertical="top"/>
      <protection hidden="1"/>
    </xf>
    <xf numFmtId="0" fontId="7" fillId="2" borderId="69" xfId="0" applyNumberFormat="1" applyFont="1" applyFill="1" applyBorder="1" applyAlignment="1" applyProtection="1">
      <alignment vertical="top"/>
      <protection hidden="1"/>
    </xf>
    <xf numFmtId="0" fontId="7" fillId="2" borderId="63" xfId="0" applyNumberFormat="1" applyFont="1" applyFill="1" applyBorder="1" applyAlignment="1" applyProtection="1">
      <alignment vertical="top"/>
      <protection hidden="1"/>
    </xf>
    <xf numFmtId="0" fontId="7" fillId="0" borderId="65" xfId="0" applyFont="1" applyBorder="1" applyAlignment="1" applyProtection="1">
      <alignment horizontal="left"/>
      <protection hidden="1"/>
    </xf>
    <xf numFmtId="49" fontId="7" fillId="2" borderId="69" xfId="0" applyNumberFormat="1" applyFont="1" applyFill="1" applyBorder="1" applyAlignment="1" applyProtection="1">
      <alignment vertical="top"/>
      <protection hidden="1"/>
    </xf>
    <xf numFmtId="0" fontId="7" fillId="0" borderId="64" xfId="0" applyFont="1" applyBorder="1" applyAlignment="1" applyProtection="1">
      <alignment horizontal="left"/>
      <protection hidden="1"/>
    </xf>
    <xf numFmtId="49" fontId="7" fillId="2" borderId="65" xfId="0" applyNumberFormat="1" applyFont="1" applyFill="1" applyBorder="1" applyAlignment="1" applyProtection="1">
      <alignment vertical="top"/>
      <protection hidden="1"/>
    </xf>
    <xf numFmtId="0" fontId="7" fillId="0" borderId="66" xfId="0" applyFont="1" applyBorder="1" applyAlignment="1" applyProtection="1">
      <alignment horizontal="left"/>
      <protection hidden="1"/>
    </xf>
    <xf numFmtId="49" fontId="7" fillId="2" borderId="59" xfId="0" applyNumberFormat="1" applyFont="1" applyFill="1" applyBorder="1" applyAlignment="1" applyProtection="1">
      <alignment vertical="top"/>
      <protection hidden="1"/>
    </xf>
    <xf numFmtId="0" fontId="0" fillId="2" borderId="113" xfId="0" applyFont="1" applyFill="1" applyBorder="1" applyAlignment="1" applyProtection="1">
      <protection hidden="1"/>
    </xf>
    <xf numFmtId="0" fontId="0" fillId="2" borderId="114" xfId="0" applyFont="1" applyFill="1" applyBorder="1" applyAlignment="1" applyProtection="1">
      <protection hidden="1"/>
    </xf>
    <xf numFmtId="0" fontId="0" fillId="2" borderId="103" xfId="0" applyFont="1" applyFill="1" applyBorder="1" applyAlignment="1" applyProtection="1">
      <protection hidden="1"/>
    </xf>
    <xf numFmtId="0" fontId="16" fillId="0" borderId="66" xfId="0" applyFont="1" applyFill="1" applyBorder="1" applyAlignment="1" applyProtection="1">
      <alignment horizontal="left" vertical="top"/>
      <protection hidden="1"/>
    </xf>
    <xf numFmtId="0" fontId="16" fillId="0" borderId="22" xfId="0" applyFont="1" applyFill="1" applyBorder="1" applyAlignment="1" applyProtection="1">
      <protection hidden="1"/>
    </xf>
    <xf numFmtId="0" fontId="0" fillId="2" borderId="73" xfId="0" applyFont="1" applyFill="1" applyBorder="1" applyAlignment="1" applyProtection="1">
      <protection hidden="1"/>
    </xf>
    <xf numFmtId="0" fontId="0" fillId="2" borderId="74" xfId="0" applyFont="1" applyFill="1" applyBorder="1" applyAlignment="1" applyProtection="1">
      <protection hidden="1"/>
    </xf>
    <xf numFmtId="0" fontId="17" fillId="6" borderId="61" xfId="0" applyFont="1" applyFill="1" applyBorder="1" applyAlignment="1" applyProtection="1">
      <protection hidden="1"/>
    </xf>
    <xf numFmtId="0" fontId="17" fillId="0" borderId="2" xfId="0" applyFont="1" applyFill="1" applyBorder="1" applyAlignment="1" applyProtection="1">
      <protection hidden="1"/>
    </xf>
    <xf numFmtId="0" fontId="18" fillId="6" borderId="54" xfId="0" applyFont="1" applyFill="1" applyBorder="1" applyAlignment="1" applyProtection="1">
      <protection hidden="1"/>
    </xf>
    <xf numFmtId="0" fontId="18" fillId="0" borderId="2" xfId="0" applyFont="1" applyFill="1" applyBorder="1" applyAlignment="1" applyProtection="1">
      <alignment horizontal="center"/>
      <protection hidden="1"/>
    </xf>
    <xf numFmtId="0" fontId="16" fillId="0" borderId="24" xfId="0" applyFont="1" applyFill="1" applyBorder="1" applyAlignment="1" applyProtection="1">
      <protection hidden="1"/>
    </xf>
    <xf numFmtId="0" fontId="16" fillId="0" borderId="2" xfId="0" applyFont="1" applyFill="1" applyBorder="1" applyAlignment="1" applyProtection="1">
      <protection hidden="1"/>
    </xf>
    <xf numFmtId="0" fontId="0" fillId="2" borderId="117" xfId="0" applyFont="1" applyFill="1" applyBorder="1" applyAlignment="1" applyProtection="1">
      <protection hidden="1"/>
    </xf>
    <xf numFmtId="0" fontId="7" fillId="0" borderId="58" xfId="0" applyFont="1" applyBorder="1" applyAlignment="1" applyProtection="1">
      <alignment horizontal="left" vertical="top"/>
      <protection hidden="1"/>
    </xf>
    <xf numFmtId="0" fontId="0" fillId="2" borderId="26" xfId="0" applyFont="1" applyFill="1" applyBorder="1" applyAlignment="1" applyProtection="1">
      <protection hidden="1"/>
    </xf>
    <xf numFmtId="0" fontId="20" fillId="2" borderId="3" xfId="0" applyFont="1" applyFill="1" applyBorder="1" applyAlignment="1" applyProtection="1">
      <protection hidden="1"/>
    </xf>
    <xf numFmtId="0" fontId="20" fillId="2" borderId="1" xfId="0" applyFont="1" applyFill="1" applyBorder="1" applyAlignment="1" applyProtection="1">
      <protection hidden="1"/>
    </xf>
    <xf numFmtId="0" fontId="20" fillId="2" borderId="5" xfId="0" applyFont="1" applyFill="1" applyBorder="1" applyAlignment="1" applyProtection="1">
      <protection hidden="1"/>
    </xf>
    <xf numFmtId="0" fontId="13" fillId="2" borderId="4" xfId="0" applyNumberFormat="1" applyFont="1" applyFill="1" applyBorder="1" applyAlignment="1" applyProtection="1">
      <protection hidden="1"/>
    </xf>
    <xf numFmtId="0" fontId="20" fillId="0" borderId="0" xfId="0" applyNumberFormat="1" applyFont="1" applyAlignment="1" applyProtection="1">
      <protection hidden="1"/>
    </xf>
    <xf numFmtId="0" fontId="20" fillId="0" borderId="0" xfId="0" applyFont="1" applyAlignment="1" applyProtection="1">
      <protection hidden="1"/>
    </xf>
    <xf numFmtId="0" fontId="7" fillId="0" borderId="23" xfId="0" applyFont="1" applyBorder="1" applyAlignment="1" applyProtection="1">
      <alignment vertical="top"/>
      <protection hidden="1"/>
    </xf>
    <xf numFmtId="0" fontId="0" fillId="2" borderId="5" xfId="0" applyFont="1" applyFill="1" applyBorder="1" applyAlignment="1" applyProtection="1">
      <protection hidden="1"/>
    </xf>
    <xf numFmtId="0" fontId="4" fillId="2" borderId="6" xfId="0" applyNumberFormat="1" applyFont="1" applyFill="1" applyBorder="1" applyAlignment="1" applyProtection="1">
      <protection hidden="1"/>
    </xf>
    <xf numFmtId="0" fontId="4" fillId="2" borderId="4" xfId="0" applyNumberFormat="1" applyFont="1" applyFill="1" applyBorder="1" applyAlignment="1" applyProtection="1">
      <protection hidden="1"/>
    </xf>
    <xf numFmtId="0" fontId="7" fillId="0" borderId="38" xfId="0" applyFont="1" applyBorder="1" applyAlignment="1" applyProtection="1">
      <alignment vertical="top"/>
      <protection hidden="1"/>
    </xf>
    <xf numFmtId="0" fontId="13" fillId="2" borderId="6" xfId="0" applyNumberFormat="1" applyFont="1" applyFill="1" applyBorder="1" applyAlignment="1" applyProtection="1">
      <protection hidden="1"/>
    </xf>
    <xf numFmtId="0" fontId="4" fillId="2" borderId="25" xfId="0" applyNumberFormat="1" applyFont="1" applyFill="1" applyBorder="1" applyAlignment="1" applyProtection="1">
      <protection hidden="1"/>
    </xf>
    <xf numFmtId="0" fontId="0" fillId="2" borderId="118" xfId="0" applyFont="1" applyFill="1" applyBorder="1" applyAlignment="1" applyProtection="1">
      <protection hidden="1"/>
    </xf>
    <xf numFmtId="0" fontId="4" fillId="2" borderId="119" xfId="0" applyNumberFormat="1" applyFont="1" applyFill="1" applyBorder="1" applyAlignment="1" applyProtection="1">
      <protection hidden="1"/>
    </xf>
    <xf numFmtId="0" fontId="16" fillId="0" borderId="30" xfId="0" applyFont="1" applyFill="1" applyBorder="1" applyAlignment="1" applyProtection="1">
      <alignment wrapText="1"/>
      <protection hidden="1"/>
    </xf>
    <xf numFmtId="0" fontId="16" fillId="0" borderId="29" xfId="0" applyFont="1" applyFill="1" applyBorder="1" applyAlignment="1" applyProtection="1">
      <alignment wrapText="1"/>
      <protection hidden="1"/>
    </xf>
    <xf numFmtId="0" fontId="0" fillId="2" borderId="2" xfId="0" applyFont="1" applyFill="1" applyBorder="1" applyAlignment="1" applyProtection="1">
      <protection hidden="1"/>
    </xf>
    <xf numFmtId="0" fontId="17" fillId="4" borderId="13" xfId="2" applyFont="1" applyFill="1" applyBorder="1" applyAlignment="1" applyProtection="1">
      <alignment horizontal="center"/>
      <protection hidden="1"/>
    </xf>
    <xf numFmtId="0" fontId="17" fillId="4" borderId="67" xfId="2" applyFont="1" applyFill="1" applyBorder="1" applyAlignment="1" applyProtection="1">
      <alignment horizontal="center"/>
      <protection hidden="1"/>
    </xf>
    <xf numFmtId="0" fontId="3" fillId="3" borderId="13" xfId="2" applyFill="1" applyBorder="1" applyAlignment="1" applyProtection="1">
      <alignment horizontal="center"/>
      <protection hidden="1"/>
    </xf>
    <xf numFmtId="0" fontId="7" fillId="0" borderId="38" xfId="0" applyFont="1" applyBorder="1" applyAlignment="1" applyProtection="1">
      <alignment horizontal="left"/>
      <protection hidden="1"/>
    </xf>
    <xf numFmtId="0" fontId="16" fillId="0" borderId="20" xfId="2" applyFont="1" applyFill="1" applyBorder="1" applyAlignment="1" applyProtection="1">
      <protection hidden="1"/>
    </xf>
    <xf numFmtId="0" fontId="16" fillId="0" borderId="21" xfId="2" applyFont="1" applyFill="1" applyBorder="1" applyAlignment="1" applyProtection="1">
      <protection hidden="1"/>
    </xf>
    <xf numFmtId="0" fontId="3" fillId="3" borderId="21" xfId="2" applyFill="1" applyBorder="1" applyAlignment="1" applyProtection="1">
      <alignment horizontal="center"/>
      <protection hidden="1"/>
    </xf>
    <xf numFmtId="0" fontId="19" fillId="3" borderId="20" xfId="2" applyFont="1" applyFill="1" applyBorder="1" applyAlignment="1" applyProtection="1">
      <alignment horizontal="center"/>
      <protection hidden="1"/>
    </xf>
    <xf numFmtId="0" fontId="19" fillId="3" borderId="21" xfId="2" applyFont="1" applyFill="1" applyBorder="1" applyAlignment="1" applyProtection="1">
      <alignment horizontal="center"/>
      <protection hidden="1"/>
    </xf>
    <xf numFmtId="0" fontId="19" fillId="3" borderId="19" xfId="2" applyFont="1" applyFill="1" applyBorder="1" applyAlignment="1" applyProtection="1">
      <alignment horizontal="center"/>
      <protection hidden="1"/>
    </xf>
    <xf numFmtId="0" fontId="7" fillId="0" borderId="38" xfId="0" applyNumberFormat="1" applyFont="1" applyFill="1" applyBorder="1" applyAlignment="1" applyProtection="1">
      <alignment horizontal="center"/>
      <protection hidden="1"/>
    </xf>
    <xf numFmtId="0" fontId="7" fillId="0" borderId="38" xfId="0" applyFont="1" applyFill="1" applyBorder="1" applyAlignment="1" applyProtection="1">
      <alignment horizontal="center"/>
      <protection hidden="1"/>
    </xf>
    <xf numFmtId="0" fontId="16" fillId="0" borderId="38" xfId="0" applyFont="1" applyFill="1" applyBorder="1" applyAlignment="1" applyProtection="1">
      <alignment horizontal="center" wrapText="1"/>
      <protection hidden="1"/>
    </xf>
    <xf numFmtId="2" fontId="22" fillId="0" borderId="38" xfId="0" applyNumberFormat="1" applyFont="1" applyFill="1" applyBorder="1" applyAlignment="1" applyProtection="1">
      <alignment horizontal="center"/>
      <protection hidden="1"/>
    </xf>
    <xf numFmtId="0" fontId="7" fillId="0" borderId="53" xfId="0" applyFont="1" applyBorder="1" applyAlignment="1" applyProtection="1">
      <alignment horizontal="center"/>
      <protection hidden="1"/>
    </xf>
    <xf numFmtId="0" fontId="7" fillId="0" borderId="38" xfId="0" applyFont="1" applyBorder="1" applyAlignment="1" applyProtection="1">
      <alignment horizontal="center"/>
      <protection hidden="1"/>
    </xf>
    <xf numFmtId="0" fontId="16" fillId="0" borderId="122" xfId="2" applyFont="1" applyFill="1" applyBorder="1" applyAlignment="1" applyProtection="1">
      <protection hidden="1"/>
    </xf>
    <xf numFmtId="0" fontId="16" fillId="0" borderId="96" xfId="2" applyFont="1" applyFill="1" applyBorder="1" applyAlignment="1" applyProtection="1">
      <protection hidden="1"/>
    </xf>
    <xf numFmtId="49" fontId="7" fillId="7" borderId="38" xfId="0" applyNumberFormat="1" applyFont="1" applyFill="1" applyBorder="1" applyAlignment="1" applyProtection="1">
      <alignment horizontal="center"/>
      <protection hidden="1"/>
    </xf>
    <xf numFmtId="49" fontId="7" fillId="7" borderId="38" xfId="0" applyNumberFormat="1" applyFont="1" applyFill="1" applyBorder="1" applyAlignment="1" applyProtection="1">
      <alignment horizontal="center"/>
      <protection locked="0" hidden="1"/>
    </xf>
    <xf numFmtId="0" fontId="16" fillId="7" borderId="38" xfId="0" applyFont="1" applyFill="1" applyBorder="1" applyAlignment="1" applyProtection="1">
      <alignment horizontal="center" vertical="top"/>
      <protection locked="0" hidden="1"/>
    </xf>
    <xf numFmtId="167" fontId="16" fillId="7" borderId="38" xfId="0" applyNumberFormat="1" applyFont="1" applyFill="1" applyBorder="1" applyAlignment="1" applyProtection="1">
      <alignment horizontal="center" vertical="top"/>
      <protection locked="0" hidden="1"/>
    </xf>
    <xf numFmtId="0" fontId="7" fillId="7" borderId="38" xfId="0" applyNumberFormat="1" applyFont="1" applyFill="1" applyBorder="1" applyAlignment="1" applyProtection="1">
      <alignment horizontal="center" vertical="top"/>
      <protection locked="0" hidden="1"/>
    </xf>
    <xf numFmtId="168" fontId="16" fillId="7" borderId="38" xfId="0" applyNumberFormat="1" applyFont="1" applyFill="1" applyBorder="1" applyAlignment="1" applyProtection="1">
      <alignment horizontal="center" vertical="top"/>
      <protection locked="0" hidden="1"/>
    </xf>
    <xf numFmtId="0" fontId="15" fillId="7" borderId="66" xfId="1" applyFill="1" applyBorder="1" applyAlignment="1" applyProtection="1">
      <alignment horizontal="center"/>
      <protection hidden="1"/>
    </xf>
    <xf numFmtId="0" fontId="15" fillId="7" borderId="38" xfId="1" quotePrefix="1" applyNumberFormat="1" applyFill="1" applyBorder="1" applyProtection="1">
      <protection hidden="1"/>
    </xf>
    <xf numFmtId="0" fontId="15" fillId="7" borderId="66" xfId="1" applyFill="1" applyBorder="1" applyAlignment="1" applyProtection="1">
      <alignment wrapText="1"/>
      <protection hidden="1"/>
    </xf>
    <xf numFmtId="0" fontId="7" fillId="7" borderId="54" xfId="0" applyFont="1" applyFill="1" applyBorder="1" applyAlignment="1" applyProtection="1">
      <alignment horizontal="center" vertical="center"/>
      <protection hidden="1"/>
    </xf>
    <xf numFmtId="0" fontId="16" fillId="7" borderId="14" xfId="4" applyFont="1" applyFill="1" applyBorder="1" applyAlignment="1" applyProtection="1">
      <alignment vertical="center"/>
      <protection locked="0"/>
    </xf>
    <xf numFmtId="0" fontId="16" fillId="7" borderId="42" xfId="4" applyFont="1" applyFill="1" applyBorder="1" applyAlignment="1" applyProtection="1">
      <alignment vertical="center"/>
      <protection locked="0"/>
    </xf>
    <xf numFmtId="0" fontId="16" fillId="7" borderId="68" xfId="4" applyFont="1" applyFill="1" applyBorder="1" applyAlignment="1" applyProtection="1">
      <alignment vertical="center"/>
      <protection locked="0"/>
    </xf>
    <xf numFmtId="0" fontId="16" fillId="7" borderId="105" xfId="4" applyFont="1" applyFill="1" applyBorder="1" applyAlignment="1" applyProtection="1">
      <alignment vertical="center"/>
      <protection locked="0"/>
    </xf>
    <xf numFmtId="0" fontId="16" fillId="7" borderId="59" xfId="4" applyFont="1" applyFill="1" applyBorder="1" applyAlignment="1" applyProtection="1">
      <alignment vertical="center"/>
      <protection locked="0"/>
    </xf>
    <xf numFmtId="0" fontId="16" fillId="7" borderId="105" xfId="4" applyFont="1" applyFill="1" applyBorder="1" applyAlignment="1" applyProtection="1">
      <alignment vertical="center" wrapText="1"/>
      <protection locked="0"/>
    </xf>
    <xf numFmtId="0" fontId="18" fillId="7" borderId="39" xfId="4" applyFont="1" applyFill="1" applyBorder="1" applyAlignment="1" applyProtection="1">
      <alignment horizontal="center" vertical="center" wrapText="1"/>
    </xf>
    <xf numFmtId="0" fontId="18" fillId="7" borderId="22" xfId="4" applyFont="1" applyFill="1" applyBorder="1" applyAlignment="1" applyProtection="1">
      <alignment horizontal="center" vertical="center" wrapText="1"/>
    </xf>
    <xf numFmtId="0" fontId="7" fillId="7" borderId="2" xfId="0" applyFont="1" applyFill="1" applyBorder="1" applyAlignment="1" applyProtection="1">
      <alignment horizontal="left" vertical="top"/>
      <protection hidden="1"/>
    </xf>
    <xf numFmtId="0" fontId="0" fillId="2" borderId="1" xfId="0" applyNumberFormat="1" applyFont="1" applyFill="1" applyBorder="1" applyAlignment="1" applyProtection="1">
      <protection hidden="1"/>
    </xf>
    <xf numFmtId="0" fontId="0" fillId="0" borderId="2" xfId="0" applyFont="1" applyBorder="1" applyAlignment="1" applyProtection="1">
      <alignment horizontal="center"/>
      <protection hidden="1"/>
    </xf>
    <xf numFmtId="0" fontId="16" fillId="0" borderId="2" xfId="0" applyFont="1" applyFill="1" applyBorder="1" applyAlignment="1" applyProtection="1">
      <alignment horizontal="center"/>
      <protection hidden="1"/>
    </xf>
    <xf numFmtId="49" fontId="29" fillId="7" borderId="60" xfId="0" applyNumberFormat="1" applyFont="1" applyFill="1" applyBorder="1" applyAlignment="1" applyProtection="1">
      <alignment horizontal="center" vertical="center" wrapText="1"/>
      <protection hidden="1"/>
    </xf>
    <xf numFmtId="49" fontId="29" fillId="7" borderId="61" xfId="0" applyNumberFormat="1" applyFont="1" applyFill="1" applyBorder="1" applyAlignment="1" applyProtection="1">
      <alignment horizontal="center" vertical="center" wrapText="1"/>
      <protection hidden="1"/>
    </xf>
    <xf numFmtId="49" fontId="29" fillId="7" borderId="62" xfId="0" applyNumberFormat="1" applyFont="1" applyFill="1" applyBorder="1" applyAlignment="1" applyProtection="1">
      <alignment horizontal="center" vertical="center" wrapText="1"/>
      <protection hidden="1"/>
    </xf>
    <xf numFmtId="49" fontId="29" fillId="7" borderId="53" xfId="0" applyNumberFormat="1" applyFont="1" applyFill="1" applyBorder="1" applyAlignment="1" applyProtection="1">
      <alignment horizontal="center" vertical="center" wrapText="1"/>
      <protection hidden="1"/>
    </xf>
    <xf numFmtId="49" fontId="29" fillId="7" borderId="54" xfId="0" applyNumberFormat="1" applyFont="1" applyFill="1" applyBorder="1" applyAlignment="1" applyProtection="1">
      <alignment horizontal="center" vertical="center" wrapText="1"/>
      <protection hidden="1"/>
    </xf>
    <xf numFmtId="49" fontId="29" fillId="7" borderId="9" xfId="0" applyNumberFormat="1" applyFont="1" applyFill="1" applyBorder="1" applyAlignment="1" applyProtection="1">
      <alignment horizontal="center" vertical="center" wrapText="1"/>
      <protection hidden="1"/>
    </xf>
    <xf numFmtId="49" fontId="11" fillId="0" borderId="2" xfId="0" applyNumberFormat="1" applyFont="1" applyFill="1" applyBorder="1" applyAlignment="1" applyProtection="1">
      <alignment horizontal="center" vertical="top" wrapText="1"/>
      <protection hidden="1"/>
    </xf>
    <xf numFmtId="0" fontId="31" fillId="7" borderId="60" xfId="0" applyFont="1" applyFill="1" applyBorder="1" applyAlignment="1" applyProtection="1">
      <alignment horizontal="center" vertical="center" wrapText="1"/>
      <protection hidden="1"/>
    </xf>
    <xf numFmtId="0" fontId="22" fillId="7" borderId="61" xfId="0" applyFont="1" applyFill="1" applyBorder="1" applyAlignment="1" applyProtection="1">
      <alignment horizontal="center" vertical="center"/>
      <protection hidden="1"/>
    </xf>
    <xf numFmtId="0" fontId="22" fillId="7" borderId="62" xfId="0" applyFont="1" applyFill="1" applyBorder="1" applyAlignment="1" applyProtection="1">
      <alignment horizontal="center" vertical="center"/>
      <protection hidden="1"/>
    </xf>
    <xf numFmtId="0" fontId="22" fillId="7" borderId="116" xfId="0" applyFont="1" applyFill="1" applyBorder="1" applyAlignment="1" applyProtection="1">
      <alignment horizontal="center" vertical="center"/>
      <protection hidden="1"/>
    </xf>
    <xf numFmtId="0" fontId="22" fillId="7" borderId="2" xfId="0" applyFont="1" applyFill="1" applyBorder="1" applyAlignment="1" applyProtection="1">
      <alignment horizontal="center" vertical="center"/>
      <protection hidden="1"/>
    </xf>
    <xf numFmtId="0" fontId="22" fillId="7" borderId="104" xfId="0" applyFont="1" applyFill="1" applyBorder="1" applyAlignment="1" applyProtection="1">
      <alignment horizontal="center" vertical="center"/>
      <protection hidden="1"/>
    </xf>
    <xf numFmtId="0" fontId="22" fillId="7" borderId="53" xfId="0" applyFont="1" applyFill="1" applyBorder="1" applyAlignment="1" applyProtection="1">
      <alignment horizontal="center" vertical="center"/>
      <protection hidden="1"/>
    </xf>
    <xf numFmtId="0" fontId="22" fillId="7" borderId="54" xfId="0" applyFont="1" applyFill="1" applyBorder="1" applyAlignment="1" applyProtection="1">
      <alignment horizontal="center" vertical="center"/>
      <protection hidden="1"/>
    </xf>
    <xf numFmtId="0" fontId="22" fillId="7" borderId="9" xfId="0" applyFont="1" applyFill="1" applyBorder="1" applyAlignment="1" applyProtection="1">
      <alignment horizontal="center" vertical="center"/>
      <protection hidden="1"/>
    </xf>
    <xf numFmtId="0" fontId="17" fillId="7" borderId="60" xfId="0" applyFont="1" applyFill="1" applyBorder="1" applyAlignment="1" applyProtection="1">
      <alignment horizontal="center" vertical="center"/>
      <protection hidden="1"/>
    </xf>
    <xf numFmtId="0" fontId="17" fillId="7" borderId="61" xfId="0" applyFont="1" applyFill="1" applyBorder="1" applyAlignment="1" applyProtection="1">
      <alignment horizontal="center" vertical="center"/>
      <protection hidden="1"/>
    </xf>
    <xf numFmtId="0" fontId="17" fillId="7" borderId="62" xfId="0" applyFont="1" applyFill="1" applyBorder="1" applyAlignment="1" applyProtection="1">
      <alignment horizontal="center" vertical="center"/>
      <protection hidden="1"/>
    </xf>
    <xf numFmtId="0" fontId="17" fillId="7" borderId="53" xfId="0" applyFont="1" applyFill="1" applyBorder="1" applyAlignment="1" applyProtection="1">
      <alignment horizontal="center" vertical="center"/>
      <protection hidden="1"/>
    </xf>
    <xf numFmtId="0" fontId="17" fillId="7" borderId="54" xfId="0" applyFont="1" applyFill="1" applyBorder="1" applyAlignment="1" applyProtection="1">
      <alignment horizontal="center" vertical="center"/>
      <protection hidden="1"/>
    </xf>
    <xf numFmtId="0" fontId="17" fillId="7" borderId="9" xfId="0" applyFont="1" applyFill="1" applyBorder="1" applyAlignment="1" applyProtection="1">
      <alignment horizontal="center" vertical="center"/>
      <protection hidden="1"/>
    </xf>
    <xf numFmtId="49" fontId="7" fillId="7" borderId="50" xfId="0" applyNumberFormat="1" applyFont="1" applyFill="1" applyBorder="1" applyAlignment="1" applyProtection="1">
      <alignment horizontal="left" vertical="top"/>
      <protection locked="0" hidden="1"/>
    </xf>
    <xf numFmtId="0" fontId="7" fillId="7" borderId="51" xfId="0" applyNumberFormat="1" applyFont="1" applyFill="1" applyBorder="1" applyAlignment="1" applyProtection="1">
      <alignment horizontal="left" vertical="top"/>
      <protection locked="0" hidden="1"/>
    </xf>
    <xf numFmtId="0" fontId="7" fillId="7" borderId="52" xfId="0" applyNumberFormat="1" applyFont="1" applyFill="1" applyBorder="1" applyAlignment="1" applyProtection="1">
      <alignment horizontal="left" vertical="top"/>
      <protection locked="0" hidden="1"/>
    </xf>
    <xf numFmtId="0" fontId="7" fillId="0" borderId="64" xfId="0" applyFont="1" applyBorder="1" applyAlignment="1" applyProtection="1">
      <alignment horizontal="center"/>
      <protection hidden="1"/>
    </xf>
    <xf numFmtId="0" fontId="22" fillId="2" borderId="43" xfId="0" quotePrefix="1" applyNumberFormat="1" applyFont="1" applyFill="1" applyBorder="1" applyAlignment="1" applyProtection="1">
      <alignment horizontal="center" vertical="center" wrapText="1"/>
      <protection hidden="1"/>
    </xf>
    <xf numFmtId="0" fontId="22" fillId="2" borderId="44" xfId="0" applyNumberFormat="1" applyFont="1" applyFill="1" applyBorder="1" applyAlignment="1" applyProtection="1">
      <alignment horizontal="center" vertical="center" wrapText="1"/>
      <protection hidden="1"/>
    </xf>
    <xf numFmtId="0" fontId="22" fillId="2" borderId="45" xfId="0" applyNumberFormat="1" applyFont="1" applyFill="1" applyBorder="1" applyAlignment="1" applyProtection="1">
      <alignment horizontal="center" vertical="center" wrapText="1"/>
      <protection hidden="1"/>
    </xf>
    <xf numFmtId="0" fontId="16" fillId="0" borderId="17" xfId="0" applyFont="1" applyFill="1" applyBorder="1" applyAlignment="1" applyProtection="1">
      <alignment horizontal="center"/>
      <protection hidden="1"/>
    </xf>
    <xf numFmtId="0" fontId="16" fillId="0" borderId="2" xfId="0" applyFont="1" applyFill="1" applyBorder="1" applyAlignment="1" applyProtection="1">
      <alignment horizontal="center"/>
      <protection hidden="1"/>
    </xf>
    <xf numFmtId="0" fontId="16" fillId="0" borderId="49" xfId="0" applyFont="1" applyFill="1" applyBorder="1" applyAlignment="1" applyProtection="1">
      <alignment horizontal="center"/>
      <protection hidden="1"/>
    </xf>
    <xf numFmtId="0" fontId="16" fillId="0" borderId="18" xfId="0" applyFont="1" applyFill="1" applyBorder="1" applyAlignment="1" applyProtection="1">
      <alignment horizontal="center"/>
      <protection hidden="1"/>
    </xf>
    <xf numFmtId="0" fontId="22" fillId="0" borderId="43" xfId="0" applyFont="1" applyFill="1" applyBorder="1" applyAlignment="1" applyProtection="1">
      <alignment horizontal="center" vertical="center"/>
      <protection hidden="1"/>
    </xf>
    <xf numFmtId="0" fontId="22" fillId="0" borderId="44" xfId="0" applyFont="1" applyFill="1" applyBorder="1" applyAlignment="1" applyProtection="1">
      <alignment horizontal="center" vertical="center"/>
      <protection hidden="1"/>
    </xf>
    <xf numFmtId="0" fontId="22" fillId="0" borderId="45" xfId="0" applyFont="1" applyFill="1" applyBorder="1" applyAlignment="1" applyProtection="1">
      <alignment horizontal="center" vertical="center"/>
      <protection hidden="1"/>
    </xf>
    <xf numFmtId="49" fontId="31" fillId="7" borderId="60" xfId="0" applyNumberFormat="1" applyFont="1" applyFill="1" applyBorder="1" applyAlignment="1" applyProtection="1">
      <alignment horizontal="center" vertical="center" wrapText="1"/>
      <protection hidden="1"/>
    </xf>
    <xf numFmtId="49" fontId="31" fillId="7" borderId="61" xfId="0" applyNumberFormat="1" applyFont="1" applyFill="1" applyBorder="1" applyAlignment="1" applyProtection="1">
      <alignment horizontal="center" vertical="center" wrapText="1"/>
      <protection hidden="1"/>
    </xf>
    <xf numFmtId="49" fontId="31" fillId="7" borderId="62" xfId="0" applyNumberFormat="1" applyFont="1" applyFill="1" applyBorder="1" applyAlignment="1" applyProtection="1">
      <alignment horizontal="center" vertical="center" wrapText="1"/>
      <protection hidden="1"/>
    </xf>
    <xf numFmtId="49" fontId="31" fillId="7" borderId="53" xfId="0" applyNumberFormat="1" applyFont="1" applyFill="1" applyBorder="1" applyAlignment="1" applyProtection="1">
      <alignment horizontal="center" vertical="center" wrapText="1"/>
      <protection hidden="1"/>
    </xf>
    <xf numFmtId="49" fontId="31" fillId="7" borderId="54" xfId="0" applyNumberFormat="1" applyFont="1" applyFill="1" applyBorder="1" applyAlignment="1" applyProtection="1">
      <alignment horizontal="center" vertical="center" wrapText="1"/>
      <protection hidden="1"/>
    </xf>
    <xf numFmtId="49" fontId="31" fillId="7" borderId="9" xfId="0" applyNumberFormat="1" applyFont="1" applyFill="1" applyBorder="1" applyAlignment="1" applyProtection="1">
      <alignment horizontal="center" vertical="center" wrapText="1"/>
      <protection hidden="1"/>
    </xf>
    <xf numFmtId="0" fontId="22" fillId="0" borderId="43" xfId="0" applyNumberFormat="1" applyFont="1" applyFill="1" applyBorder="1" applyAlignment="1" applyProtection="1">
      <alignment horizontal="center" vertical="top" wrapText="1"/>
      <protection hidden="1"/>
    </xf>
    <xf numFmtId="0" fontId="22" fillId="0" borderId="44" xfId="0" applyNumberFormat="1" applyFont="1" applyFill="1" applyBorder="1" applyAlignment="1" applyProtection="1">
      <alignment horizontal="center" vertical="top" wrapText="1"/>
      <protection hidden="1"/>
    </xf>
    <xf numFmtId="0" fontId="22" fillId="0" borderId="45" xfId="0" applyNumberFormat="1" applyFont="1" applyFill="1" applyBorder="1" applyAlignment="1" applyProtection="1">
      <alignment horizontal="center" vertical="top" wrapText="1"/>
      <protection hidden="1"/>
    </xf>
    <xf numFmtId="14" fontId="7" fillId="7" borderId="43" xfId="0" applyNumberFormat="1" applyFont="1" applyFill="1" applyBorder="1" applyAlignment="1" applyProtection="1">
      <alignment horizontal="center" vertical="center"/>
      <protection locked="0" hidden="1"/>
    </xf>
    <xf numFmtId="14" fontId="7" fillId="7" borderId="45" xfId="0" applyNumberFormat="1" applyFont="1" applyFill="1" applyBorder="1" applyAlignment="1" applyProtection="1">
      <alignment horizontal="center" vertical="center"/>
      <protection locked="0" hidden="1"/>
    </xf>
    <xf numFmtId="0" fontId="0" fillId="0" borderId="2" xfId="0" applyFont="1" applyBorder="1" applyAlignment="1" applyProtection="1">
      <alignment horizontal="center"/>
      <protection hidden="1"/>
    </xf>
    <xf numFmtId="0" fontId="0" fillId="0" borderId="18" xfId="0" applyFont="1" applyBorder="1" applyAlignment="1" applyProtection="1">
      <alignment horizontal="center"/>
      <protection hidden="1"/>
    </xf>
    <xf numFmtId="49" fontId="14" fillId="7" borderId="43" xfId="0" applyNumberFormat="1" applyFont="1" applyFill="1" applyBorder="1" applyAlignment="1" applyProtection="1">
      <alignment horizontal="center" wrapText="1"/>
      <protection hidden="1"/>
    </xf>
    <xf numFmtId="49" fontId="14" fillId="7" borderId="44" xfId="0" applyNumberFormat="1" applyFont="1" applyFill="1" applyBorder="1" applyAlignment="1" applyProtection="1">
      <alignment horizontal="center" wrapText="1"/>
      <protection hidden="1"/>
    </xf>
    <xf numFmtId="49" fontId="14" fillId="7" borderId="45" xfId="0" applyNumberFormat="1" applyFont="1" applyFill="1" applyBorder="1" applyAlignment="1" applyProtection="1">
      <alignment horizontal="center" wrapText="1"/>
      <protection hidden="1"/>
    </xf>
    <xf numFmtId="0" fontId="7" fillId="7" borderId="43" xfId="0" applyNumberFormat="1" applyFont="1" applyFill="1" applyBorder="1" applyAlignment="1" applyProtection="1">
      <alignment horizontal="center" vertical="center" wrapText="1"/>
      <protection locked="0" hidden="1"/>
    </xf>
    <xf numFmtId="0" fontId="7" fillId="7" borderId="45" xfId="0" applyNumberFormat="1" applyFont="1" applyFill="1" applyBorder="1" applyAlignment="1" applyProtection="1">
      <alignment horizontal="center" vertical="center" wrapText="1"/>
      <protection locked="0" hidden="1"/>
    </xf>
    <xf numFmtId="0" fontId="22" fillId="0" borderId="55" xfId="0" applyNumberFormat="1" applyFont="1" applyFill="1" applyBorder="1" applyAlignment="1" applyProtection="1">
      <alignment horizontal="center" vertical="top" wrapText="1"/>
      <protection hidden="1"/>
    </xf>
    <xf numFmtId="0" fontId="22" fillId="0" borderId="56" xfId="0" applyNumberFormat="1" applyFont="1" applyFill="1" applyBorder="1" applyAlignment="1" applyProtection="1">
      <alignment horizontal="center" vertical="top" wrapText="1"/>
      <protection hidden="1"/>
    </xf>
    <xf numFmtId="0" fontId="22" fillId="0" borderId="57" xfId="0" applyNumberFormat="1" applyFont="1" applyFill="1" applyBorder="1" applyAlignment="1" applyProtection="1">
      <alignment horizontal="center" vertical="top" wrapText="1"/>
      <protection hidden="1"/>
    </xf>
    <xf numFmtId="0" fontId="0" fillId="0" borderId="120" xfId="0" applyFont="1" applyBorder="1" applyAlignment="1" applyProtection="1">
      <alignment horizontal="center"/>
      <protection hidden="1"/>
    </xf>
    <xf numFmtId="0" fontId="0" fillId="0" borderId="61" xfId="0" applyFont="1" applyBorder="1" applyAlignment="1" applyProtection="1">
      <alignment horizontal="center"/>
      <protection hidden="1"/>
    </xf>
    <xf numFmtId="0" fontId="0" fillId="0" borderId="62" xfId="0" applyFont="1" applyBorder="1" applyAlignment="1" applyProtection="1">
      <alignment horizontal="center"/>
      <protection hidden="1"/>
    </xf>
    <xf numFmtId="0" fontId="0" fillId="0" borderId="2" xfId="0" applyFont="1" applyFill="1" applyBorder="1" applyAlignment="1" applyProtection="1">
      <alignment horizontal="center"/>
      <protection hidden="1"/>
    </xf>
    <xf numFmtId="49" fontId="22" fillId="0" borderId="43" xfId="0" applyNumberFormat="1" applyFont="1" applyFill="1" applyBorder="1" applyAlignment="1" applyProtection="1">
      <alignment horizontal="left" vertical="top" wrapText="1"/>
      <protection hidden="1"/>
    </xf>
    <xf numFmtId="49" fontId="22" fillId="0" borderId="44" xfId="0" applyNumberFormat="1" applyFont="1" applyFill="1" applyBorder="1" applyAlignment="1" applyProtection="1">
      <alignment horizontal="left" vertical="top" wrapText="1"/>
      <protection hidden="1"/>
    </xf>
    <xf numFmtId="49" fontId="22" fillId="0" borderId="45" xfId="0" applyNumberFormat="1" applyFont="1" applyFill="1" applyBorder="1" applyAlignment="1" applyProtection="1">
      <alignment horizontal="left" vertical="top" wrapText="1"/>
      <protection hidden="1"/>
    </xf>
    <xf numFmtId="0" fontId="7" fillId="7" borderId="43" xfId="0" applyNumberFormat="1" applyFont="1" applyFill="1" applyBorder="1" applyAlignment="1" applyProtection="1">
      <alignment horizontal="center" wrapText="1"/>
      <protection locked="0" hidden="1"/>
    </xf>
    <xf numFmtId="0" fontId="7" fillId="7" borderId="45" xfId="0" applyNumberFormat="1" applyFont="1" applyFill="1" applyBorder="1" applyAlignment="1" applyProtection="1">
      <alignment horizontal="center" wrapText="1"/>
      <protection locked="0" hidden="1"/>
    </xf>
    <xf numFmtId="49" fontId="22" fillId="2" borderId="43" xfId="0" applyNumberFormat="1" applyFont="1" applyFill="1" applyBorder="1" applyAlignment="1" applyProtection="1">
      <alignment horizontal="left" vertical="top" wrapText="1"/>
      <protection hidden="1"/>
    </xf>
    <xf numFmtId="49" fontId="22" fillId="2" borderId="44" xfId="0" applyNumberFormat="1" applyFont="1" applyFill="1" applyBorder="1" applyAlignment="1" applyProtection="1">
      <alignment horizontal="left" vertical="top" wrapText="1"/>
      <protection hidden="1"/>
    </xf>
    <xf numFmtId="49" fontId="22" fillId="2" borderId="45" xfId="0" applyNumberFormat="1" applyFont="1" applyFill="1" applyBorder="1" applyAlignment="1" applyProtection="1">
      <alignment horizontal="left" vertical="top" wrapText="1"/>
      <protection hidden="1"/>
    </xf>
    <xf numFmtId="49" fontId="7" fillId="0" borderId="43" xfId="0" applyNumberFormat="1" applyFont="1" applyFill="1" applyBorder="1" applyAlignment="1" applyProtection="1">
      <alignment horizontal="left" vertical="top"/>
      <protection hidden="1"/>
    </xf>
    <xf numFmtId="49" fontId="7" fillId="0" borderId="44" xfId="0" applyNumberFormat="1" applyFont="1" applyFill="1" applyBorder="1" applyAlignment="1" applyProtection="1">
      <alignment horizontal="left" vertical="top"/>
      <protection hidden="1"/>
    </xf>
    <xf numFmtId="49" fontId="7" fillId="0" borderId="45" xfId="0" applyNumberFormat="1" applyFont="1" applyFill="1" applyBorder="1" applyAlignment="1" applyProtection="1">
      <alignment horizontal="left" vertical="top"/>
      <protection hidden="1"/>
    </xf>
    <xf numFmtId="49" fontId="6" fillId="0" borderId="116" xfId="0" applyNumberFormat="1" applyFont="1" applyFill="1" applyBorder="1" applyAlignment="1" applyProtection="1">
      <alignment horizontal="center"/>
      <protection hidden="1"/>
    </xf>
    <xf numFmtId="49" fontId="6" fillId="0" borderId="2" xfId="0" applyNumberFormat="1" applyFont="1" applyFill="1" applyBorder="1" applyAlignment="1" applyProtection="1">
      <alignment horizontal="center"/>
      <protection hidden="1"/>
    </xf>
    <xf numFmtId="0" fontId="7" fillId="2" borderId="81" xfId="0" applyNumberFormat="1" applyFont="1" applyFill="1" applyBorder="1" applyAlignment="1" applyProtection="1">
      <alignment horizontal="left" vertical="top" wrapText="1"/>
      <protection hidden="1"/>
    </xf>
    <xf numFmtId="0" fontId="7" fillId="2" borderId="82" xfId="0" applyNumberFormat="1" applyFont="1" applyFill="1" applyBorder="1" applyAlignment="1" applyProtection="1">
      <alignment horizontal="left" vertical="top" wrapText="1"/>
      <protection hidden="1"/>
    </xf>
    <xf numFmtId="0" fontId="7" fillId="2" borderId="83" xfId="0" applyNumberFormat="1" applyFont="1" applyFill="1" applyBorder="1" applyAlignment="1" applyProtection="1">
      <alignment horizontal="left" vertical="top" wrapText="1"/>
      <protection hidden="1"/>
    </xf>
    <xf numFmtId="49" fontId="23" fillId="7" borderId="55" xfId="0" applyNumberFormat="1" applyFont="1" applyFill="1" applyBorder="1" applyAlignment="1" applyProtection="1">
      <alignment horizontal="center"/>
      <protection hidden="1"/>
    </xf>
    <xf numFmtId="49" fontId="23" fillId="7" borderId="56" xfId="0" applyNumberFormat="1" applyFont="1" applyFill="1" applyBorder="1" applyAlignment="1" applyProtection="1">
      <alignment horizontal="center"/>
      <protection hidden="1"/>
    </xf>
    <xf numFmtId="49" fontId="23" fillId="7" borderId="57" xfId="0" applyNumberFormat="1" applyFont="1" applyFill="1" applyBorder="1" applyAlignment="1" applyProtection="1">
      <alignment horizontal="center"/>
      <protection hidden="1"/>
    </xf>
    <xf numFmtId="0" fontId="7" fillId="0" borderId="43" xfId="0" applyFont="1" applyBorder="1" applyAlignment="1" applyProtection="1">
      <alignment horizontal="center"/>
      <protection hidden="1"/>
    </xf>
    <xf numFmtId="0" fontId="7" fillId="0" borderId="44" xfId="0" applyFont="1" applyBorder="1" applyAlignment="1" applyProtection="1">
      <alignment horizontal="center"/>
      <protection hidden="1"/>
    </xf>
    <xf numFmtId="0" fontId="7" fillId="0" borderId="45" xfId="0" applyFont="1" applyBorder="1" applyAlignment="1" applyProtection="1">
      <alignment horizontal="center"/>
      <protection hidden="1"/>
    </xf>
    <xf numFmtId="49" fontId="30" fillId="2" borderId="44" xfId="0" applyNumberFormat="1" applyFont="1" applyFill="1" applyBorder="1" applyAlignment="1" applyProtection="1">
      <alignment horizontal="left" vertical="top" wrapText="1"/>
      <protection hidden="1"/>
    </xf>
    <xf numFmtId="49" fontId="30" fillId="2" borderId="45" xfId="0" applyNumberFormat="1" applyFont="1" applyFill="1" applyBorder="1" applyAlignment="1" applyProtection="1">
      <alignment horizontal="left" vertical="top" wrapText="1"/>
      <protection hidden="1"/>
    </xf>
    <xf numFmtId="49" fontId="22" fillId="2" borderId="43" xfId="0" applyNumberFormat="1" applyFont="1" applyFill="1" applyBorder="1" applyAlignment="1" applyProtection="1">
      <alignment horizontal="center" vertical="center" wrapText="1"/>
      <protection hidden="1"/>
    </xf>
    <xf numFmtId="0" fontId="30" fillId="2" borderId="44" xfId="0" applyNumberFormat="1" applyFont="1" applyFill="1" applyBorder="1" applyAlignment="1" applyProtection="1">
      <alignment horizontal="center" vertical="center" wrapText="1"/>
      <protection hidden="1"/>
    </xf>
    <xf numFmtId="0" fontId="30" fillId="2" borderId="45" xfId="0" applyNumberFormat="1" applyFont="1" applyFill="1" applyBorder="1" applyAlignment="1" applyProtection="1">
      <alignment horizontal="center" vertical="center" wrapText="1"/>
      <protection hidden="1"/>
    </xf>
    <xf numFmtId="0" fontId="7" fillId="0" borderId="54" xfId="0" applyFont="1" applyFill="1" applyBorder="1" applyAlignment="1" applyProtection="1">
      <alignment horizontal="center"/>
      <protection hidden="1"/>
    </xf>
    <xf numFmtId="49" fontId="22" fillId="2" borderId="55" xfId="0" applyNumberFormat="1" applyFont="1" applyFill="1" applyBorder="1" applyAlignment="1" applyProtection="1">
      <alignment horizontal="left" vertical="top" wrapText="1"/>
      <protection hidden="1"/>
    </xf>
    <xf numFmtId="0" fontId="22" fillId="2" borderId="56" xfId="0" applyNumberFormat="1" applyFont="1" applyFill="1" applyBorder="1" applyAlignment="1" applyProtection="1">
      <alignment horizontal="left" vertical="top" wrapText="1"/>
      <protection hidden="1"/>
    </xf>
    <xf numFmtId="0" fontId="22" fillId="2" borderId="57" xfId="0" applyNumberFormat="1" applyFont="1" applyFill="1" applyBorder="1" applyAlignment="1" applyProtection="1">
      <alignment horizontal="left" vertical="top" wrapText="1"/>
      <protection hidden="1"/>
    </xf>
    <xf numFmtId="49" fontId="31" fillId="7" borderId="60" xfId="0" applyNumberFormat="1" applyFont="1" applyFill="1" applyBorder="1" applyAlignment="1" applyProtection="1">
      <alignment horizontal="center" vertical="center"/>
      <protection hidden="1"/>
    </xf>
    <xf numFmtId="49" fontId="31" fillId="7" borderId="61" xfId="0" applyNumberFormat="1" applyFont="1" applyFill="1" applyBorder="1" applyAlignment="1" applyProtection="1">
      <alignment horizontal="center" vertical="center"/>
      <protection hidden="1"/>
    </xf>
    <xf numFmtId="49" fontId="31" fillId="7" borderId="62" xfId="0" applyNumberFormat="1" applyFont="1" applyFill="1" applyBorder="1" applyAlignment="1" applyProtection="1">
      <alignment horizontal="center" vertical="center"/>
      <protection hidden="1"/>
    </xf>
    <xf numFmtId="0" fontId="4" fillId="2" borderId="2" xfId="0" applyNumberFormat="1" applyFont="1" applyFill="1" applyBorder="1" applyAlignment="1" applyProtection="1">
      <alignment horizontal="center"/>
      <protection hidden="1"/>
    </xf>
    <xf numFmtId="0" fontId="22" fillId="2" borderId="43" xfId="0" applyNumberFormat="1" applyFont="1" applyFill="1" applyBorder="1" applyAlignment="1" applyProtection="1">
      <alignment horizontal="left" vertical="top" wrapText="1"/>
      <protection hidden="1"/>
    </xf>
    <xf numFmtId="0" fontId="22" fillId="2" borderId="44" xfId="0" applyNumberFormat="1" applyFont="1" applyFill="1" applyBorder="1" applyAlignment="1" applyProtection="1">
      <alignment horizontal="left" vertical="top" wrapText="1"/>
      <protection hidden="1"/>
    </xf>
    <xf numFmtId="0" fontId="22" fillId="2" borderId="45" xfId="0" applyNumberFormat="1" applyFont="1" applyFill="1" applyBorder="1" applyAlignment="1" applyProtection="1">
      <alignment horizontal="left" vertical="top" wrapText="1"/>
      <protection hidden="1"/>
    </xf>
    <xf numFmtId="0" fontId="4" fillId="2" borderId="10" xfId="0" applyNumberFormat="1" applyFont="1" applyFill="1" applyBorder="1" applyAlignment="1" applyProtection="1">
      <alignment horizontal="center"/>
      <protection hidden="1"/>
    </xf>
    <xf numFmtId="0" fontId="4" fillId="2" borderId="11" xfId="0" applyNumberFormat="1" applyFont="1" applyFill="1" applyBorder="1" applyAlignment="1" applyProtection="1">
      <alignment horizontal="center"/>
      <protection hidden="1"/>
    </xf>
    <xf numFmtId="0" fontId="4" fillId="2" borderId="12" xfId="0" applyNumberFormat="1" applyFont="1" applyFill="1" applyBorder="1" applyAlignment="1" applyProtection="1">
      <alignment horizontal="center"/>
      <protection hidden="1"/>
    </xf>
    <xf numFmtId="49" fontId="7" fillId="7" borderId="50" xfId="0" applyNumberFormat="1" applyFont="1" applyFill="1" applyBorder="1" applyAlignment="1" applyProtection="1">
      <alignment vertical="top"/>
      <protection locked="0" hidden="1"/>
    </xf>
    <xf numFmtId="0" fontId="7" fillId="7" borderId="51" xfId="0" applyNumberFormat="1" applyFont="1" applyFill="1" applyBorder="1" applyAlignment="1" applyProtection="1">
      <alignment vertical="top"/>
      <protection locked="0" hidden="1"/>
    </xf>
    <xf numFmtId="0" fontId="7" fillId="7" borderId="52" xfId="0" applyNumberFormat="1" applyFont="1" applyFill="1" applyBorder="1" applyAlignment="1" applyProtection="1">
      <alignment vertical="top"/>
      <protection locked="0" hidden="1"/>
    </xf>
    <xf numFmtId="14" fontId="7" fillId="7" borderId="55" xfId="0" applyNumberFormat="1" applyFont="1" applyFill="1" applyBorder="1" applyAlignment="1" applyProtection="1">
      <alignment horizontal="center"/>
      <protection locked="0" hidden="1"/>
    </xf>
    <xf numFmtId="14" fontId="7" fillId="7" borderId="57" xfId="0" applyNumberFormat="1" applyFont="1" applyFill="1" applyBorder="1" applyAlignment="1" applyProtection="1">
      <alignment horizontal="center"/>
      <protection locked="0" hidden="1"/>
    </xf>
    <xf numFmtId="49" fontId="7" fillId="7" borderId="70" xfId="0" applyNumberFormat="1" applyFont="1" applyFill="1" applyBorder="1" applyAlignment="1" applyProtection="1">
      <alignment horizontal="left" vertical="top"/>
      <protection locked="0" hidden="1"/>
    </xf>
    <xf numFmtId="49" fontId="7" fillId="7" borderId="71" xfId="0" applyNumberFormat="1" applyFont="1" applyFill="1" applyBorder="1" applyAlignment="1" applyProtection="1">
      <alignment horizontal="left" vertical="top"/>
      <protection locked="0" hidden="1"/>
    </xf>
    <xf numFmtId="49" fontId="7" fillId="7" borderId="72" xfId="0" applyNumberFormat="1" applyFont="1" applyFill="1" applyBorder="1" applyAlignment="1" applyProtection="1">
      <alignment horizontal="left" vertical="top"/>
      <protection locked="0" hidden="1"/>
    </xf>
    <xf numFmtId="49" fontId="7" fillId="7" borderId="46" xfId="0" applyNumberFormat="1" applyFont="1" applyFill="1" applyBorder="1" applyAlignment="1" applyProtection="1">
      <alignment vertical="top"/>
      <protection locked="0" hidden="1"/>
    </xf>
    <xf numFmtId="0" fontId="7" fillId="7" borderId="47" xfId="0" applyNumberFormat="1" applyFont="1" applyFill="1" applyBorder="1" applyAlignment="1" applyProtection="1">
      <alignment vertical="top"/>
      <protection locked="0" hidden="1"/>
    </xf>
    <xf numFmtId="0" fontId="7" fillId="7" borderId="48" xfId="0" applyNumberFormat="1" applyFont="1" applyFill="1" applyBorder="1" applyAlignment="1" applyProtection="1">
      <alignment vertical="top"/>
      <protection locked="0" hidden="1"/>
    </xf>
    <xf numFmtId="49" fontId="7" fillId="7" borderId="46" xfId="0" applyNumberFormat="1" applyFont="1" applyFill="1" applyBorder="1" applyAlignment="1" applyProtection="1">
      <alignment horizontal="left" vertical="top"/>
      <protection locked="0" hidden="1"/>
    </xf>
    <xf numFmtId="0" fontId="7" fillId="7" borderId="47" xfId="0" applyNumberFormat="1" applyFont="1" applyFill="1" applyBorder="1" applyAlignment="1" applyProtection="1">
      <alignment horizontal="left" vertical="top"/>
      <protection locked="0" hidden="1"/>
    </xf>
    <xf numFmtId="0" fontId="7" fillId="7" borderId="48" xfId="0" applyNumberFormat="1" applyFont="1" applyFill="1" applyBorder="1" applyAlignment="1" applyProtection="1">
      <alignment horizontal="left" vertical="top"/>
      <protection locked="0" hidden="1"/>
    </xf>
    <xf numFmtId="49" fontId="7" fillId="7" borderId="51" xfId="0" applyNumberFormat="1" applyFont="1" applyFill="1" applyBorder="1" applyAlignment="1" applyProtection="1">
      <alignment horizontal="left" vertical="top"/>
      <protection locked="0" hidden="1"/>
    </xf>
    <xf numFmtId="49" fontId="7" fillId="7" borderId="52" xfId="0" applyNumberFormat="1" applyFont="1" applyFill="1" applyBorder="1" applyAlignment="1" applyProtection="1">
      <alignment horizontal="left" vertical="top"/>
      <protection locked="0" hidden="1"/>
    </xf>
    <xf numFmtId="49" fontId="7" fillId="7" borderId="50" xfId="0" applyNumberFormat="1" applyFont="1" applyFill="1" applyBorder="1" applyAlignment="1" applyProtection="1">
      <alignment horizontal="left" vertical="top" wrapText="1"/>
      <protection locked="0" hidden="1"/>
    </xf>
    <xf numFmtId="0" fontId="7" fillId="7" borderId="51" xfId="0" applyNumberFormat="1" applyFont="1" applyFill="1" applyBorder="1" applyAlignment="1" applyProtection="1">
      <alignment horizontal="left" vertical="top" wrapText="1"/>
      <protection locked="0" hidden="1"/>
    </xf>
    <xf numFmtId="0" fontId="7" fillId="7" borderId="52" xfId="0" applyNumberFormat="1" applyFont="1" applyFill="1" applyBorder="1" applyAlignment="1" applyProtection="1">
      <alignment horizontal="left" vertical="top" wrapText="1"/>
      <protection locked="0" hidden="1"/>
    </xf>
    <xf numFmtId="49" fontId="22" fillId="7" borderId="53" xfId="0" applyNumberFormat="1" applyFont="1" applyFill="1" applyBorder="1" applyAlignment="1" applyProtection="1">
      <alignment horizontal="center" vertical="center"/>
      <protection hidden="1"/>
    </xf>
    <xf numFmtId="49" fontId="22" fillId="7" borderId="54" xfId="0" applyNumberFormat="1" applyFont="1" applyFill="1" applyBorder="1" applyAlignment="1" applyProtection="1">
      <alignment horizontal="center" vertical="center"/>
      <protection hidden="1"/>
    </xf>
    <xf numFmtId="49" fontId="22" fillId="7" borderId="9" xfId="0" applyNumberFormat="1" applyFont="1" applyFill="1" applyBorder="1" applyAlignment="1" applyProtection="1">
      <alignment horizontal="center" vertical="center"/>
      <protection hidden="1"/>
    </xf>
    <xf numFmtId="0" fontId="7" fillId="7" borderId="50" xfId="0" applyNumberFormat="1" applyFont="1" applyFill="1" applyBorder="1" applyAlignment="1" applyProtection="1">
      <alignment horizontal="left" vertical="top"/>
      <protection locked="0" hidden="1"/>
    </xf>
    <xf numFmtId="49" fontId="22" fillId="2" borderId="78" xfId="0" applyNumberFormat="1" applyFont="1" applyFill="1" applyBorder="1" applyAlignment="1" applyProtection="1">
      <alignment horizontal="left" vertical="top" wrapText="1"/>
      <protection hidden="1"/>
    </xf>
    <xf numFmtId="49" fontId="22" fillId="2" borderId="79" xfId="0" applyNumberFormat="1" applyFont="1" applyFill="1" applyBorder="1" applyAlignment="1" applyProtection="1">
      <alignment horizontal="left" vertical="top" wrapText="1"/>
      <protection hidden="1"/>
    </xf>
    <xf numFmtId="49" fontId="22" fillId="2" borderId="80" xfId="0" applyNumberFormat="1" applyFont="1" applyFill="1" applyBorder="1" applyAlignment="1" applyProtection="1">
      <alignment horizontal="left" vertical="top" wrapText="1"/>
      <protection hidden="1"/>
    </xf>
    <xf numFmtId="49" fontId="14" fillId="7" borderId="43" xfId="0" applyNumberFormat="1" applyFont="1" applyFill="1" applyBorder="1" applyAlignment="1" applyProtection="1">
      <alignment horizontal="center"/>
      <protection hidden="1"/>
    </xf>
    <xf numFmtId="49" fontId="14" fillId="7" borderId="44" xfId="0" applyNumberFormat="1" applyFont="1" applyFill="1" applyBorder="1" applyAlignment="1" applyProtection="1">
      <alignment horizontal="center"/>
      <protection hidden="1"/>
    </xf>
    <xf numFmtId="49" fontId="14" fillId="7" borderId="45" xfId="0" applyNumberFormat="1" applyFont="1" applyFill="1" applyBorder="1" applyAlignment="1" applyProtection="1">
      <alignment horizontal="center"/>
      <protection hidden="1"/>
    </xf>
    <xf numFmtId="0" fontId="0" fillId="0" borderId="0" xfId="0" applyFont="1" applyAlignment="1" applyProtection="1">
      <alignment horizontal="center"/>
      <protection hidden="1"/>
    </xf>
    <xf numFmtId="0" fontId="22" fillId="2" borderId="55" xfId="0" applyNumberFormat="1" applyFont="1" applyFill="1" applyBorder="1" applyAlignment="1" applyProtection="1">
      <alignment horizontal="left" vertical="top" wrapText="1"/>
      <protection hidden="1"/>
    </xf>
    <xf numFmtId="49" fontId="31" fillId="7" borderId="43" xfId="0" applyNumberFormat="1" applyFont="1" applyFill="1" applyBorder="1" applyAlignment="1" applyProtection="1">
      <alignment horizontal="center" vertical="center"/>
      <protection hidden="1"/>
    </xf>
    <xf numFmtId="49" fontId="31" fillId="7" borderId="44" xfId="0" applyNumberFormat="1" applyFont="1" applyFill="1" applyBorder="1" applyAlignment="1" applyProtection="1">
      <alignment horizontal="center" vertical="center"/>
      <protection hidden="1"/>
    </xf>
    <xf numFmtId="49" fontId="31" fillId="7" borderId="45" xfId="0" applyNumberFormat="1" applyFont="1" applyFill="1" applyBorder="1" applyAlignment="1" applyProtection="1">
      <alignment horizontal="center" vertical="center"/>
      <protection hidden="1"/>
    </xf>
    <xf numFmtId="0" fontId="7" fillId="2" borderId="2" xfId="0" applyNumberFormat="1" applyFont="1" applyFill="1" applyBorder="1" applyAlignment="1" applyProtection="1">
      <alignment horizontal="center"/>
      <protection hidden="1"/>
    </xf>
    <xf numFmtId="0" fontId="7" fillId="0" borderId="58" xfId="0" applyFont="1" applyBorder="1" applyAlignment="1" applyProtection="1">
      <alignment horizontal="center" vertical="top"/>
      <protection hidden="1"/>
    </xf>
    <xf numFmtId="0" fontId="7" fillId="0" borderId="66" xfId="0" applyFont="1" applyBorder="1" applyAlignment="1" applyProtection="1">
      <alignment horizontal="center" vertical="top"/>
      <protection hidden="1"/>
    </xf>
    <xf numFmtId="0" fontId="16" fillId="7" borderId="111" xfId="2" applyFont="1" applyFill="1" applyBorder="1" applyAlignment="1" applyProtection="1">
      <protection locked="0" hidden="1"/>
    </xf>
    <xf numFmtId="49" fontId="12" fillId="7" borderId="75" xfId="0" applyNumberFormat="1" applyFont="1" applyFill="1" applyBorder="1" applyAlignment="1" applyProtection="1">
      <alignment horizontal="center" vertical="center" wrapText="1"/>
      <protection hidden="1"/>
    </xf>
    <xf numFmtId="49" fontId="12" fillId="7" borderId="76" xfId="0" applyNumberFormat="1" applyFont="1" applyFill="1" applyBorder="1" applyAlignment="1" applyProtection="1">
      <alignment horizontal="center" vertical="center" wrapText="1"/>
      <protection hidden="1"/>
    </xf>
    <xf numFmtId="49" fontId="12" fillId="7" borderId="77" xfId="0" applyNumberFormat="1" applyFont="1" applyFill="1" applyBorder="1" applyAlignment="1" applyProtection="1">
      <alignment horizontal="center" vertical="center" wrapText="1"/>
      <protection hidden="1"/>
    </xf>
    <xf numFmtId="49" fontId="11" fillId="7" borderId="99" xfId="0" applyNumberFormat="1" applyFont="1" applyFill="1" applyBorder="1" applyAlignment="1" applyProtection="1">
      <alignment horizontal="center" vertical="center" wrapText="1"/>
      <protection hidden="1"/>
    </xf>
    <xf numFmtId="49" fontId="11" fillId="7" borderId="108" xfId="0" applyNumberFormat="1" applyFont="1" applyFill="1" applyBorder="1" applyAlignment="1" applyProtection="1">
      <alignment horizontal="center" vertical="center" wrapText="1"/>
      <protection hidden="1"/>
    </xf>
    <xf numFmtId="49" fontId="11" fillId="7" borderId="100" xfId="0" applyNumberFormat="1" applyFont="1" applyFill="1" applyBorder="1" applyAlignment="1" applyProtection="1">
      <alignment horizontal="center" vertical="center" wrapText="1"/>
      <protection hidden="1"/>
    </xf>
    <xf numFmtId="0" fontId="28" fillId="7" borderId="99" xfId="0" applyNumberFormat="1" applyFont="1" applyFill="1" applyBorder="1" applyAlignment="1" applyProtection="1">
      <alignment horizontal="center" vertical="center" wrapText="1"/>
      <protection hidden="1"/>
    </xf>
    <xf numFmtId="0" fontId="11" fillId="7" borderId="108" xfId="0" applyNumberFormat="1" applyFont="1" applyFill="1" applyBorder="1" applyAlignment="1" applyProtection="1">
      <alignment horizontal="center" vertical="center" wrapText="1"/>
      <protection hidden="1"/>
    </xf>
    <xf numFmtId="0" fontId="11" fillId="7" borderId="100" xfId="0" applyNumberFormat="1" applyFont="1" applyFill="1" applyBorder="1" applyAlignment="1" applyProtection="1">
      <alignment horizontal="center" vertical="center" wrapText="1"/>
      <protection hidden="1"/>
    </xf>
    <xf numFmtId="49" fontId="29" fillId="7" borderId="96" xfId="0" applyNumberFormat="1" applyFont="1" applyFill="1" applyBorder="1" applyAlignment="1" applyProtection="1">
      <alignment horizontal="center" vertical="center" wrapText="1"/>
      <protection hidden="1"/>
    </xf>
    <xf numFmtId="49" fontId="29" fillId="7" borderId="97" xfId="0" applyNumberFormat="1" applyFont="1" applyFill="1" applyBorder="1" applyAlignment="1" applyProtection="1">
      <alignment horizontal="center" vertical="center" wrapText="1"/>
      <protection hidden="1"/>
    </xf>
    <xf numFmtId="49" fontId="29" fillId="7" borderId="98" xfId="0" applyNumberFormat="1" applyFont="1" applyFill="1" applyBorder="1" applyAlignment="1" applyProtection="1">
      <alignment horizontal="center" vertical="center" wrapText="1"/>
      <protection hidden="1"/>
    </xf>
    <xf numFmtId="0" fontId="14" fillId="7" borderId="43" xfId="0" applyNumberFormat="1" applyFont="1" applyFill="1" applyBorder="1" applyAlignment="1" applyProtection="1">
      <alignment horizontal="center" vertical="center" wrapText="1"/>
      <protection hidden="1"/>
    </xf>
    <xf numFmtId="0" fontId="11" fillId="7" borderId="44" xfId="0" applyNumberFormat="1" applyFont="1" applyFill="1" applyBorder="1" applyAlignment="1" applyProtection="1">
      <alignment horizontal="center" vertical="center" wrapText="1"/>
      <protection hidden="1"/>
    </xf>
    <xf numFmtId="0" fontId="11" fillId="7" borderId="45" xfId="0" applyNumberFormat="1" applyFont="1" applyFill="1" applyBorder="1" applyAlignment="1" applyProtection="1">
      <alignment horizontal="center" vertical="center" wrapText="1"/>
      <protection hidden="1"/>
    </xf>
    <xf numFmtId="0" fontId="15" fillId="7" borderId="122" xfId="1" quotePrefix="1" applyNumberFormat="1" applyFill="1" applyBorder="1" applyAlignment="1" applyProtection="1">
      <alignment horizontal="center" vertical="center" wrapText="1"/>
      <protection hidden="1"/>
    </xf>
    <xf numFmtId="0" fontId="15" fillId="7" borderId="108" xfId="1" applyNumberFormat="1" applyFill="1" applyBorder="1" applyAlignment="1" applyProtection="1">
      <alignment horizontal="center" vertical="center" wrapText="1"/>
      <protection hidden="1"/>
    </xf>
    <xf numFmtId="0" fontId="15" fillId="7" borderId="123" xfId="1" applyNumberFormat="1" applyFill="1" applyBorder="1" applyAlignment="1" applyProtection="1">
      <alignment horizontal="center" vertical="center" wrapText="1"/>
      <protection hidden="1"/>
    </xf>
    <xf numFmtId="49" fontId="22" fillId="2" borderId="56" xfId="0" applyNumberFormat="1" applyFont="1" applyFill="1" applyBorder="1" applyAlignment="1" applyProtection="1">
      <alignment horizontal="left" vertical="top" wrapText="1"/>
      <protection hidden="1"/>
    </xf>
    <xf numFmtId="49" fontId="22" fillId="2" borderId="57" xfId="0" applyNumberFormat="1" applyFont="1" applyFill="1" applyBorder="1" applyAlignment="1" applyProtection="1">
      <alignment horizontal="left" vertical="top" wrapText="1"/>
      <protection hidden="1"/>
    </xf>
    <xf numFmtId="49" fontId="14" fillId="7" borderId="55" xfId="0" applyNumberFormat="1" applyFont="1" applyFill="1" applyBorder="1" applyAlignment="1" applyProtection="1">
      <alignment horizontal="center" wrapText="1"/>
      <protection hidden="1"/>
    </xf>
    <xf numFmtId="49" fontId="14" fillId="7" borderId="56" xfId="0" applyNumberFormat="1" applyFont="1" applyFill="1" applyBorder="1" applyAlignment="1" applyProtection="1">
      <alignment horizontal="center"/>
      <protection hidden="1"/>
    </xf>
    <xf numFmtId="49" fontId="14" fillId="7" borderId="57" xfId="0" applyNumberFormat="1" applyFont="1" applyFill="1" applyBorder="1" applyAlignment="1" applyProtection="1">
      <alignment horizontal="center"/>
      <protection hidden="1"/>
    </xf>
    <xf numFmtId="49" fontId="7" fillId="7" borderId="70" xfId="0" applyNumberFormat="1" applyFont="1" applyFill="1" applyBorder="1" applyAlignment="1" applyProtection="1">
      <alignment vertical="top"/>
      <protection locked="0" hidden="1"/>
    </xf>
    <xf numFmtId="49" fontId="7" fillId="7" borderId="71" xfId="0" applyNumberFormat="1" applyFont="1" applyFill="1" applyBorder="1" applyAlignment="1" applyProtection="1">
      <alignment vertical="top"/>
      <protection locked="0" hidden="1"/>
    </xf>
    <xf numFmtId="49" fontId="7" fillId="7" borderId="72" xfId="0" applyNumberFormat="1" applyFont="1" applyFill="1" applyBorder="1" applyAlignment="1" applyProtection="1">
      <alignment vertical="top"/>
      <protection locked="0" hidden="1"/>
    </xf>
    <xf numFmtId="0" fontId="22" fillId="0" borderId="75" xfId="2" applyFont="1" applyFill="1" applyBorder="1" applyAlignment="1" applyProtection="1">
      <alignment horizontal="left" vertical="top" wrapText="1"/>
      <protection hidden="1"/>
    </xf>
    <xf numFmtId="0" fontId="22" fillId="0" borderId="76" xfId="2" applyFont="1" applyFill="1" applyBorder="1" applyAlignment="1" applyProtection="1">
      <alignment horizontal="left" vertical="top" wrapText="1"/>
      <protection hidden="1"/>
    </xf>
    <xf numFmtId="0" fontId="22" fillId="0" borderId="77" xfId="2" applyFont="1" applyFill="1" applyBorder="1" applyAlignment="1" applyProtection="1">
      <alignment horizontal="left" vertical="top" wrapText="1"/>
      <protection hidden="1"/>
    </xf>
    <xf numFmtId="0" fontId="22" fillId="0" borderId="43" xfId="0" applyFont="1" applyFill="1" applyBorder="1" applyAlignment="1" applyProtection="1">
      <alignment horizontal="left" vertical="top" wrapText="1"/>
      <protection hidden="1"/>
    </xf>
    <xf numFmtId="0" fontId="22" fillId="0" borderId="44" xfId="0" applyFont="1" applyFill="1" applyBorder="1" applyAlignment="1" applyProtection="1">
      <alignment horizontal="left" vertical="top" wrapText="1"/>
      <protection hidden="1"/>
    </xf>
    <xf numFmtId="0" fontId="22" fillId="0" borderId="45" xfId="0" applyFont="1" applyFill="1" applyBorder="1" applyAlignment="1" applyProtection="1">
      <alignment horizontal="left" vertical="top" wrapText="1"/>
      <protection hidden="1"/>
    </xf>
    <xf numFmtId="0" fontId="17" fillId="7" borderId="43" xfId="2" applyFont="1" applyFill="1" applyBorder="1" applyAlignment="1" applyProtection="1">
      <alignment horizontal="center" vertical="center"/>
      <protection hidden="1"/>
    </xf>
    <xf numFmtId="0" fontId="17" fillId="7" borderId="44" xfId="2" applyFont="1" applyFill="1" applyBorder="1" applyAlignment="1" applyProtection="1">
      <alignment horizontal="center" vertical="center"/>
      <protection hidden="1"/>
    </xf>
    <xf numFmtId="0" fontId="17" fillId="7" borderId="45" xfId="2" applyFont="1" applyFill="1" applyBorder="1" applyAlignment="1" applyProtection="1">
      <alignment horizontal="center" vertical="center"/>
      <protection hidden="1"/>
    </xf>
    <xf numFmtId="0" fontId="18" fillId="7" borderId="43" xfId="4" applyFont="1" applyFill="1" applyBorder="1" applyAlignment="1" applyProtection="1">
      <alignment horizontal="center" vertical="center" wrapText="1"/>
    </xf>
    <xf numFmtId="0" fontId="18" fillId="7" borderId="44" xfId="4" applyFont="1" applyFill="1" applyBorder="1" applyAlignment="1" applyProtection="1">
      <alignment horizontal="center" vertical="center" wrapText="1"/>
    </xf>
    <xf numFmtId="0" fontId="18" fillId="7" borderId="45" xfId="4" applyFont="1" applyFill="1" applyBorder="1" applyAlignment="1" applyProtection="1">
      <alignment horizontal="center" vertical="center" wrapText="1"/>
    </xf>
    <xf numFmtId="0" fontId="25" fillId="7" borderId="46" xfId="4" applyFont="1" applyFill="1" applyBorder="1" applyAlignment="1" applyProtection="1">
      <alignment horizontal="center" vertical="center" wrapText="1"/>
    </xf>
    <xf numFmtId="0" fontId="25" fillId="7" borderId="47" xfId="4" applyFont="1" applyFill="1" applyBorder="1" applyAlignment="1" applyProtection="1">
      <alignment horizontal="center" vertical="center"/>
    </xf>
    <xf numFmtId="0" fontId="25" fillId="7" borderId="48" xfId="4" applyFont="1" applyFill="1" applyBorder="1" applyAlignment="1" applyProtection="1">
      <alignment horizontal="center" vertical="center"/>
    </xf>
    <xf numFmtId="0" fontId="25" fillId="7" borderId="110" xfId="4" applyFont="1" applyFill="1" applyBorder="1" applyAlignment="1" applyProtection="1">
      <alignment horizontal="center" vertical="center"/>
    </xf>
    <xf numFmtId="0" fontId="25" fillId="7" borderId="111" xfId="4" applyFont="1" applyFill="1" applyBorder="1" applyAlignment="1" applyProtection="1">
      <alignment horizontal="center" vertical="center"/>
    </xf>
    <xf numFmtId="0" fontId="25" fillId="7" borderId="112" xfId="4" applyFont="1" applyFill="1" applyBorder="1" applyAlignment="1" applyProtection="1">
      <alignment horizontal="center" vertical="center"/>
    </xf>
    <xf numFmtId="0" fontId="25" fillId="7" borderId="70" xfId="4" applyFont="1" applyFill="1" applyBorder="1" applyAlignment="1" applyProtection="1">
      <alignment horizontal="center" vertical="center"/>
    </xf>
    <xf numFmtId="0" fontId="25" fillId="7" borderId="101" xfId="4" applyFont="1" applyFill="1" applyBorder="1" applyAlignment="1" applyProtection="1">
      <alignment horizontal="center" vertical="center"/>
    </xf>
    <xf numFmtId="0" fontId="25" fillId="7" borderId="102" xfId="4" applyFont="1" applyFill="1" applyBorder="1" applyAlignment="1" applyProtection="1">
      <alignment horizontal="center" vertical="center"/>
    </xf>
    <xf numFmtId="0" fontId="18" fillId="7" borderId="43" xfId="4" applyFont="1" applyFill="1" applyBorder="1" applyAlignment="1" applyProtection="1">
      <alignment horizontal="center" vertical="center"/>
    </xf>
    <xf numFmtId="0" fontId="18" fillId="7" borderId="44" xfId="4" applyFont="1" applyFill="1" applyBorder="1" applyAlignment="1" applyProtection="1">
      <alignment horizontal="center" vertical="center"/>
    </xf>
    <xf numFmtId="0" fontId="18" fillId="7" borderId="45" xfId="4" applyFont="1" applyFill="1" applyBorder="1" applyAlignment="1" applyProtection="1">
      <alignment horizontal="center" vertical="center"/>
    </xf>
    <xf numFmtId="0" fontId="18" fillId="0" borderId="16" xfId="4" applyFont="1" applyBorder="1" applyAlignment="1" applyProtection="1">
      <alignment horizontal="center" vertical="center" wrapText="1"/>
    </xf>
    <xf numFmtId="0" fontId="18" fillId="0" borderId="18" xfId="4" applyFont="1" applyBorder="1" applyAlignment="1" applyProtection="1">
      <alignment horizontal="center" vertical="center" wrapText="1"/>
    </xf>
    <xf numFmtId="0" fontId="16" fillId="0" borderId="23" xfId="4" applyFont="1" applyBorder="1" applyAlignment="1" applyProtection="1">
      <alignment horizontal="left" vertical="center"/>
    </xf>
    <xf numFmtId="0" fontId="16" fillId="0" borderId="22" xfId="4" applyFont="1" applyBorder="1" applyAlignment="1" applyProtection="1">
      <alignment horizontal="left" vertical="center"/>
    </xf>
    <xf numFmtId="0" fontId="16" fillId="0" borderId="28" xfId="4" applyFont="1" applyBorder="1" applyAlignment="1" applyProtection="1">
      <alignment horizontal="left" vertical="center"/>
    </xf>
    <xf numFmtId="0" fontId="16" fillId="0" borderId="108" xfId="4" applyFont="1" applyBorder="1" applyAlignment="1" applyProtection="1">
      <alignment horizontal="left" vertical="center"/>
    </xf>
    <xf numFmtId="0" fontId="16" fillId="0" borderId="15" xfId="4" applyFont="1" applyBorder="1" applyAlignment="1" applyProtection="1">
      <alignment horizontal="left" vertical="top" wrapText="1"/>
    </xf>
    <xf numFmtId="0" fontId="16" fillId="0" borderId="109" xfId="4" applyFont="1" applyBorder="1" applyAlignment="1" applyProtection="1">
      <alignment horizontal="left" vertical="top" wrapText="1"/>
    </xf>
    <xf numFmtId="0" fontId="16" fillId="0" borderId="17" xfId="4" applyFont="1" applyBorder="1" applyAlignment="1" applyProtection="1">
      <alignment horizontal="left" vertical="top" wrapText="1"/>
    </xf>
    <xf numFmtId="0" fontId="16" fillId="0" borderId="2" xfId="4" applyFont="1" applyBorder="1" applyAlignment="1" applyProtection="1">
      <alignment horizontal="left" vertical="top" wrapText="1"/>
    </xf>
    <xf numFmtId="0" fontId="16" fillId="0" borderId="23" xfId="4" applyFont="1" applyBorder="1" applyAlignment="1" applyProtection="1">
      <alignment horizontal="left" vertical="top" wrapText="1"/>
    </xf>
    <xf numFmtId="0" fontId="16" fillId="0" borderId="22" xfId="4" applyFont="1" applyBorder="1" applyAlignment="1" applyProtection="1">
      <alignment horizontal="left" vertical="top" wrapText="1"/>
    </xf>
    <xf numFmtId="0" fontId="16" fillId="0" borderId="40" xfId="4" applyFont="1" applyBorder="1" applyAlignment="1" applyProtection="1">
      <alignment horizontal="left" vertical="center"/>
    </xf>
    <xf numFmtId="0" fontId="16" fillId="0" borderId="109" xfId="4" applyFont="1" applyBorder="1" applyAlignment="1" applyProtection="1">
      <alignment horizontal="left" vertical="center"/>
    </xf>
    <xf numFmtId="0" fontId="18" fillId="0" borderId="24" xfId="4" applyFont="1" applyBorder="1" applyAlignment="1" applyProtection="1">
      <alignment horizontal="center" vertical="center" wrapText="1"/>
    </xf>
    <xf numFmtId="0" fontId="18" fillId="7" borderId="43" xfId="4" applyFont="1" applyFill="1" applyBorder="1" applyAlignment="1" applyProtection="1">
      <alignment horizontal="center"/>
    </xf>
    <xf numFmtId="0" fontId="18" fillId="7" borderId="44" xfId="4" applyFont="1" applyFill="1" applyBorder="1" applyAlignment="1" applyProtection="1">
      <alignment horizontal="center"/>
    </xf>
    <xf numFmtId="0" fontId="18" fillId="7" borderId="45" xfId="4" applyFont="1" applyFill="1" applyBorder="1" applyAlignment="1" applyProtection="1">
      <alignment horizontal="center"/>
    </xf>
    <xf numFmtId="0" fontId="16" fillId="0" borderId="28" xfId="4" applyFont="1" applyBorder="1" applyAlignment="1" applyProtection="1">
      <alignment horizontal="left"/>
    </xf>
    <xf numFmtId="0" fontId="16" fillId="0" borderId="108" xfId="4" applyFont="1" applyBorder="1" applyAlignment="1" applyProtection="1">
      <alignment horizontal="left"/>
    </xf>
    <xf numFmtId="0" fontId="16" fillId="0" borderId="15" xfId="4" applyFont="1" applyBorder="1" applyAlignment="1" applyProtection="1">
      <alignment horizontal="left" vertical="top"/>
    </xf>
    <xf numFmtId="0" fontId="16" fillId="0" borderId="109" xfId="4" applyFont="1" applyBorder="1" applyAlignment="1" applyProtection="1">
      <alignment horizontal="left" vertical="top"/>
    </xf>
    <xf numFmtId="0" fontId="16" fillId="0" borderId="17" xfId="4" applyFont="1" applyBorder="1" applyAlignment="1" applyProtection="1">
      <alignment horizontal="left" vertical="top"/>
    </xf>
    <xf numFmtId="0" fontId="16" fillId="0" borderId="2" xfId="4" applyFont="1" applyBorder="1" applyAlignment="1" applyProtection="1">
      <alignment horizontal="left" vertical="top"/>
    </xf>
    <xf numFmtId="0" fontId="16" fillId="0" borderId="23" xfId="4" applyFont="1" applyBorder="1" applyAlignment="1" applyProtection="1">
      <alignment horizontal="left" vertical="top"/>
    </xf>
    <xf numFmtId="0" fontId="16" fillId="0" borderId="22" xfId="4" applyFont="1" applyBorder="1" applyAlignment="1" applyProtection="1">
      <alignment horizontal="left" vertical="top"/>
    </xf>
    <xf numFmtId="0" fontId="16" fillId="0" borderId="40" xfId="4" applyFont="1" applyBorder="1" applyAlignment="1" applyProtection="1">
      <alignment horizontal="left"/>
    </xf>
    <xf numFmtId="0" fontId="16" fillId="0" borderId="109" xfId="4" applyFont="1" applyBorder="1" applyAlignment="1" applyProtection="1">
      <alignment horizontal="left"/>
    </xf>
    <xf numFmtId="0" fontId="35" fillId="7" borderId="43" xfId="4" applyFont="1" applyFill="1" applyBorder="1" applyAlignment="1" applyProtection="1">
      <alignment horizontal="center" wrapText="1"/>
    </xf>
    <xf numFmtId="0" fontId="35" fillId="7" borderId="44" xfId="4" applyFont="1" applyFill="1" applyBorder="1" applyAlignment="1" applyProtection="1">
      <alignment horizontal="center"/>
    </xf>
    <xf numFmtId="0" fontId="35" fillId="7" borderId="45" xfId="4" applyFont="1" applyFill="1" applyBorder="1" applyAlignment="1" applyProtection="1">
      <alignment horizontal="center"/>
    </xf>
    <xf numFmtId="0" fontId="16" fillId="0" borderId="24" xfId="4" applyFont="1" applyBorder="1" applyAlignment="1" applyProtection="1">
      <alignment horizontal="left" vertical="center"/>
    </xf>
    <xf numFmtId="0" fontId="16" fillId="0" borderId="41" xfId="4" applyFont="1" applyBorder="1" applyAlignment="1" applyProtection="1">
      <alignment horizontal="left" vertical="center"/>
    </xf>
    <xf numFmtId="0" fontId="10" fillId="0" borderId="0" xfId="0" applyFont="1" applyAlignment="1">
      <alignment horizontal="left" vertical="top" wrapText="1"/>
    </xf>
    <xf numFmtId="164" fontId="7" fillId="7" borderId="58" xfId="0" applyNumberFormat="1" applyFont="1" applyFill="1" applyBorder="1" applyAlignment="1" applyProtection="1">
      <alignment horizontal="center" vertical="top"/>
      <protection hidden="1"/>
    </xf>
    <xf numFmtId="10" fontId="7" fillId="7" borderId="38" xfId="0" applyNumberFormat="1" applyFont="1" applyFill="1" applyBorder="1" applyAlignment="1" applyProtection="1">
      <alignment horizontal="center" vertical="top"/>
      <protection hidden="1"/>
    </xf>
    <xf numFmtId="165" fontId="7" fillId="7" borderId="58" xfId="0" applyNumberFormat="1" applyFont="1" applyFill="1" applyBorder="1" applyAlignment="1" applyProtection="1">
      <alignment horizontal="center" vertical="top"/>
      <protection hidden="1"/>
    </xf>
    <xf numFmtId="49" fontId="31" fillId="7" borderId="43" xfId="0" applyNumberFormat="1" applyFont="1" applyFill="1" applyBorder="1" applyAlignment="1" applyProtection="1">
      <alignment horizontal="center" vertical="top"/>
      <protection hidden="1"/>
    </xf>
    <xf numFmtId="49" fontId="31" fillId="7" borderId="44" xfId="0" applyNumberFormat="1" applyFont="1" applyFill="1" applyBorder="1" applyAlignment="1" applyProtection="1">
      <alignment horizontal="center" vertical="top"/>
      <protection hidden="1"/>
    </xf>
    <xf numFmtId="49" fontId="31" fillId="7" borderId="45" xfId="0" applyNumberFormat="1" applyFont="1" applyFill="1" applyBorder="1" applyAlignment="1" applyProtection="1">
      <alignment horizontal="center" vertical="top"/>
      <protection hidden="1"/>
    </xf>
    <xf numFmtId="49" fontId="30" fillId="2" borderId="43" xfId="0" applyNumberFormat="1" applyFont="1" applyFill="1" applyBorder="1" applyAlignment="1" applyProtection="1">
      <alignment horizontal="center" vertical="top" wrapText="1"/>
      <protection hidden="1"/>
    </xf>
    <xf numFmtId="49" fontId="30" fillId="2" borderId="44" xfId="0" applyNumberFormat="1" applyFont="1" applyFill="1" applyBorder="1" applyAlignment="1" applyProtection="1">
      <alignment horizontal="center" vertical="top" wrapText="1"/>
      <protection hidden="1"/>
    </xf>
    <xf numFmtId="49" fontId="30" fillId="2" borderId="45" xfId="0" applyNumberFormat="1" applyFont="1" applyFill="1" applyBorder="1" applyAlignment="1" applyProtection="1">
      <alignment horizontal="center" vertical="top" wrapText="1"/>
      <protection hidden="1"/>
    </xf>
    <xf numFmtId="0" fontId="15" fillId="2" borderId="43" xfId="1" quotePrefix="1" applyNumberFormat="1" applyFill="1" applyBorder="1" applyAlignment="1" applyProtection="1">
      <alignment horizontal="center"/>
      <protection hidden="1"/>
    </xf>
    <xf numFmtId="0" fontId="15" fillId="2" borderId="44" xfId="1" quotePrefix="1" applyNumberFormat="1" applyFill="1" applyBorder="1" applyAlignment="1" applyProtection="1">
      <alignment horizontal="center"/>
      <protection hidden="1"/>
    </xf>
    <xf numFmtId="0" fontId="15" fillId="2" borderId="45" xfId="1" quotePrefix="1" applyNumberFormat="1" applyFill="1" applyBorder="1" applyAlignment="1" applyProtection="1">
      <alignment horizontal="center"/>
      <protection hidden="1"/>
    </xf>
    <xf numFmtId="49" fontId="6" fillId="7" borderId="53" xfId="0" applyNumberFormat="1" applyFont="1" applyFill="1" applyBorder="1" applyAlignment="1" applyProtection="1">
      <alignment horizontal="center"/>
      <protection hidden="1"/>
    </xf>
    <xf numFmtId="49" fontId="6" fillId="7" borderId="54" xfId="0" applyNumberFormat="1" applyFont="1" applyFill="1" applyBorder="1" applyAlignment="1" applyProtection="1">
      <alignment horizontal="center"/>
      <protection hidden="1"/>
    </xf>
    <xf numFmtId="49" fontId="6" fillId="7" borderId="9" xfId="0" applyNumberFormat="1" applyFont="1" applyFill="1" applyBorder="1" applyAlignment="1" applyProtection="1">
      <alignment horizontal="center"/>
      <protection hidden="1"/>
    </xf>
    <xf numFmtId="166" fontId="6" fillId="7" borderId="24" xfId="0" applyNumberFormat="1" applyFont="1" applyFill="1" applyBorder="1" applyAlignment="1" applyProtection="1">
      <protection hidden="1"/>
    </xf>
    <xf numFmtId="166" fontId="6" fillId="7" borderId="14" xfId="0" applyNumberFormat="1" applyFont="1" applyFill="1" applyBorder="1" applyAlignment="1" applyProtection="1">
      <protection hidden="1"/>
    </xf>
    <xf numFmtId="4" fontId="6" fillId="7" borderId="14" xfId="0" applyNumberFormat="1" applyFont="1" applyFill="1" applyBorder="1" applyAlignment="1" applyProtection="1">
      <protection hidden="1"/>
    </xf>
    <xf numFmtId="0" fontId="0" fillId="7" borderId="31" xfId="0" applyFont="1" applyFill="1" applyBorder="1" applyAlignment="1" applyProtection="1">
      <protection hidden="1"/>
    </xf>
    <xf numFmtId="0" fontId="6" fillId="5" borderId="27" xfId="0" applyNumberFormat="1" applyFont="1" applyFill="1" applyBorder="1" applyAlignment="1" applyProtection="1">
      <alignment vertical="top" wrapText="1"/>
      <protection hidden="1"/>
    </xf>
    <xf numFmtId="0" fontId="9" fillId="2" borderId="27" xfId="0" applyNumberFormat="1" applyFont="1" applyFill="1" applyBorder="1" applyAlignment="1" applyProtection="1">
      <alignment horizontal="center" vertical="top" wrapText="1"/>
      <protection hidden="1"/>
    </xf>
    <xf numFmtId="0" fontId="23" fillId="2" borderId="27" xfId="0" applyNumberFormat="1" applyFont="1" applyFill="1" applyBorder="1" applyAlignment="1" applyProtection="1">
      <alignment horizontal="center" vertical="top" wrapText="1"/>
      <protection hidden="1"/>
    </xf>
    <xf numFmtId="0" fontId="0" fillId="2" borderId="8" xfId="0" applyFont="1" applyFill="1" applyBorder="1" applyAlignment="1" applyProtection="1">
      <protection hidden="1"/>
    </xf>
    <xf numFmtId="0" fontId="32" fillId="5" borderId="7" xfId="0" applyNumberFormat="1" applyFont="1" applyFill="1" applyBorder="1" applyAlignment="1" applyProtection="1">
      <alignment vertical="center" wrapText="1"/>
      <protection hidden="1"/>
    </xf>
    <xf numFmtId="49" fontId="22" fillId="2" borderId="7" xfId="0" applyNumberFormat="1" applyFont="1" applyFill="1" applyBorder="1" applyAlignment="1" applyProtection="1">
      <alignment horizontal="center" vertical="center" wrapText="1"/>
      <protection hidden="1"/>
    </xf>
    <xf numFmtId="49" fontId="22" fillId="2" borderId="32" xfId="0" applyNumberFormat="1" applyFont="1" applyFill="1" applyBorder="1" applyAlignment="1" applyProtection="1">
      <alignment horizontal="center" vertical="center" wrapText="1"/>
      <protection hidden="1"/>
    </xf>
    <xf numFmtId="0" fontId="33" fillId="2" borderId="8" xfId="0" applyFont="1" applyFill="1" applyBorder="1" applyAlignment="1" applyProtection="1">
      <alignment vertical="center"/>
      <protection hidden="1"/>
    </xf>
    <xf numFmtId="0" fontId="33" fillId="0" borderId="0" xfId="0" applyNumberFormat="1" applyFont="1" applyAlignment="1" applyProtection="1">
      <alignment vertical="center"/>
      <protection hidden="1"/>
    </xf>
    <xf numFmtId="0" fontId="33" fillId="0" borderId="0" xfId="0" applyFont="1" applyAlignment="1" applyProtection="1">
      <alignment vertical="center"/>
      <protection hidden="1"/>
    </xf>
    <xf numFmtId="0" fontId="7" fillId="2" borderId="7" xfId="0" applyNumberFormat="1" applyFont="1" applyFill="1" applyBorder="1" applyAlignment="1" applyProtection="1">
      <alignment horizontal="center" vertical="top" wrapText="1"/>
      <protection hidden="1"/>
    </xf>
    <xf numFmtId="166" fontId="9" fillId="7" borderId="7" xfId="0" applyNumberFormat="1" applyFont="1" applyFill="1" applyBorder="1" applyAlignment="1" applyProtection="1">
      <alignment vertical="top" wrapText="1"/>
      <protection hidden="1"/>
    </xf>
    <xf numFmtId="0" fontId="10" fillId="7" borderId="88" xfId="0" applyFont="1" applyFill="1" applyBorder="1" applyAlignment="1" applyProtection="1">
      <protection hidden="1"/>
    </xf>
    <xf numFmtId="0" fontId="10" fillId="0" borderId="0" xfId="0" applyNumberFormat="1" applyFont="1" applyAlignment="1" applyProtection="1">
      <protection hidden="1"/>
    </xf>
    <xf numFmtId="0" fontId="10" fillId="0" borderId="0" xfId="0" applyFont="1" applyAlignment="1" applyProtection="1">
      <protection hidden="1"/>
    </xf>
    <xf numFmtId="0" fontId="0" fillId="2" borderId="84" xfId="0" applyFont="1" applyFill="1" applyBorder="1" applyAlignment="1" applyProtection="1">
      <alignment horizontal="center"/>
      <protection hidden="1"/>
    </xf>
    <xf numFmtId="0" fontId="0" fillId="2" borderId="85" xfId="0" applyFont="1" applyFill="1" applyBorder="1" applyAlignment="1" applyProtection="1">
      <alignment horizontal="center"/>
      <protection hidden="1"/>
    </xf>
    <xf numFmtId="0" fontId="0" fillId="2" borderId="2" xfId="0" applyFont="1" applyFill="1" applyBorder="1" applyAlignment="1" applyProtection="1">
      <alignment horizontal="center"/>
      <protection hidden="1"/>
    </xf>
    <xf numFmtId="0" fontId="0" fillId="2" borderId="86" xfId="0" applyFont="1" applyFill="1" applyBorder="1" applyAlignment="1" applyProtection="1">
      <alignment horizontal="center"/>
      <protection hidden="1"/>
    </xf>
    <xf numFmtId="0" fontId="0" fillId="2" borderId="87" xfId="0" applyFont="1" applyFill="1" applyBorder="1" applyAlignment="1" applyProtection="1">
      <protection hidden="1"/>
    </xf>
    <xf numFmtId="0" fontId="0" fillId="0" borderId="2" xfId="0" applyNumberFormat="1" applyFont="1" applyBorder="1" applyAlignment="1" applyProtection="1">
      <protection hidden="1"/>
    </xf>
    <xf numFmtId="0" fontId="21" fillId="7" borderId="46" xfId="0" applyFont="1" applyFill="1" applyBorder="1" applyAlignment="1" applyProtection="1">
      <alignment horizontal="center" vertical="center"/>
      <protection hidden="1"/>
    </xf>
    <xf numFmtId="0" fontId="21" fillId="7" borderId="47" xfId="0" applyFont="1" applyFill="1" applyBorder="1" applyAlignment="1" applyProtection="1">
      <alignment horizontal="center" vertical="center"/>
      <protection hidden="1"/>
    </xf>
    <xf numFmtId="0" fontId="21" fillId="7" borderId="48" xfId="0" applyFont="1" applyFill="1" applyBorder="1" applyAlignment="1" applyProtection="1">
      <alignment horizontal="center" vertical="center"/>
      <protection hidden="1"/>
    </xf>
    <xf numFmtId="0" fontId="10" fillId="2" borderId="2" xfId="0" applyFont="1" applyFill="1" applyBorder="1" applyAlignment="1" applyProtection="1">
      <alignment wrapText="1"/>
      <protection hidden="1"/>
    </xf>
    <xf numFmtId="0" fontId="29" fillId="7" borderId="96" xfId="0" applyFont="1" applyFill="1" applyBorder="1" applyAlignment="1" applyProtection="1">
      <alignment horizontal="left" vertical="center" wrapText="1"/>
      <protection hidden="1"/>
    </xf>
    <xf numFmtId="0" fontId="29" fillId="7" borderId="97" xfId="0" applyFont="1" applyFill="1" applyBorder="1" applyAlignment="1" applyProtection="1">
      <alignment horizontal="left" vertical="center" wrapText="1"/>
      <protection hidden="1"/>
    </xf>
    <xf numFmtId="0" fontId="29" fillId="7" borderId="98" xfId="0" applyFont="1" applyFill="1" applyBorder="1" applyAlignment="1" applyProtection="1">
      <alignment horizontal="left" vertical="center" wrapText="1"/>
      <protection hidden="1"/>
    </xf>
    <xf numFmtId="0" fontId="24" fillId="0" borderId="68" xfId="0" applyFont="1" applyBorder="1" applyAlignment="1" applyProtection="1">
      <alignment vertical="center"/>
      <protection hidden="1"/>
    </xf>
    <xf numFmtId="0" fontId="24" fillId="0" borderId="46" xfId="6" applyFont="1" applyBorder="1" applyAlignment="1" applyProtection="1">
      <alignment horizontal="left" vertical="center"/>
      <protection hidden="1"/>
    </xf>
    <xf numFmtId="0" fontId="24" fillId="0" borderId="47" xfId="6" applyFont="1" applyBorder="1" applyAlignment="1" applyProtection="1">
      <alignment horizontal="left" vertical="center"/>
      <protection hidden="1"/>
    </xf>
    <xf numFmtId="0" fontId="24" fillId="0" borderId="48" xfId="6" applyFont="1" applyBorder="1" applyAlignment="1" applyProtection="1">
      <alignment horizontal="left" vertical="center"/>
      <protection hidden="1"/>
    </xf>
    <xf numFmtId="0" fontId="24" fillId="0" borderId="69" xfId="0" applyFont="1" applyBorder="1" applyAlignment="1" applyProtection="1">
      <alignment vertical="center"/>
      <protection hidden="1"/>
    </xf>
    <xf numFmtId="0" fontId="24" fillId="0" borderId="93" xfId="6" applyFont="1" applyBorder="1" applyAlignment="1" applyProtection="1">
      <alignment horizontal="left" vertical="center"/>
      <protection hidden="1"/>
    </xf>
    <xf numFmtId="0" fontId="24" fillId="0" borderId="94" xfId="6" applyFont="1" applyBorder="1" applyAlignment="1" applyProtection="1">
      <alignment horizontal="left" vertical="center"/>
      <protection hidden="1"/>
    </xf>
    <xf numFmtId="0" fontId="24" fillId="0" borderId="95" xfId="6" applyFont="1" applyBorder="1" applyAlignment="1" applyProtection="1">
      <alignment horizontal="left" vertical="center"/>
      <protection hidden="1"/>
    </xf>
    <xf numFmtId="0" fontId="24" fillId="0" borderId="69" xfId="0" applyFont="1" applyBorder="1" applyAlignment="1" applyProtection="1">
      <alignment vertical="center" wrapText="1"/>
      <protection hidden="1"/>
    </xf>
    <xf numFmtId="0" fontId="24" fillId="0" borderId="93" xfId="6" applyFont="1" applyBorder="1" applyAlignment="1" applyProtection="1">
      <alignment horizontal="left" vertical="center" wrapText="1"/>
      <protection hidden="1"/>
    </xf>
    <xf numFmtId="0" fontId="24" fillId="0" borderId="94" xfId="6" applyFont="1" applyBorder="1" applyAlignment="1" applyProtection="1">
      <alignment horizontal="left" vertical="center" wrapText="1"/>
      <protection hidden="1"/>
    </xf>
    <xf numFmtId="0" fontId="24" fillId="0" borderId="95" xfId="6" applyFont="1" applyBorder="1" applyAlignment="1" applyProtection="1">
      <alignment horizontal="left" vertical="center" wrapText="1"/>
      <protection hidden="1"/>
    </xf>
    <xf numFmtId="0" fontId="24" fillId="0" borderId="69" xfId="0" applyFont="1" applyBorder="1" applyAlignment="1" applyProtection="1">
      <alignment horizontal="center" vertical="center" wrapText="1"/>
      <protection hidden="1"/>
    </xf>
    <xf numFmtId="0" fontId="24" fillId="0" borderId="69" xfId="0" applyFont="1" applyBorder="1" applyAlignment="1" applyProtection="1">
      <alignment horizontal="left" vertical="center"/>
      <protection hidden="1"/>
    </xf>
    <xf numFmtId="0" fontId="24" fillId="0" borderId="59" xfId="0" applyFont="1" applyBorder="1" applyAlignment="1" applyProtection="1">
      <alignment horizontal="left" vertical="center"/>
      <protection hidden="1"/>
    </xf>
    <xf numFmtId="0" fontId="24" fillId="2" borderId="96" xfId="6" applyFont="1" applyFill="1" applyBorder="1" applyAlignment="1" applyProtection="1">
      <alignment horizontal="left" vertical="center" wrapText="1"/>
      <protection hidden="1"/>
    </xf>
    <xf numFmtId="0" fontId="24" fillId="2" borderId="97" xfId="6" applyFont="1" applyFill="1" applyBorder="1" applyAlignment="1" applyProtection="1">
      <alignment horizontal="left" vertical="center" wrapText="1"/>
      <protection hidden="1"/>
    </xf>
    <xf numFmtId="0" fontId="24" fillId="2" borderId="98" xfId="6" applyFont="1" applyFill="1" applyBorder="1" applyAlignment="1" applyProtection="1">
      <alignment horizontal="left" vertical="center" wrapText="1"/>
      <protection hidden="1"/>
    </xf>
    <xf numFmtId="166" fontId="9" fillId="7" borderId="89" xfId="0" applyNumberFormat="1" applyFont="1" applyFill="1" applyBorder="1" applyAlignment="1" applyProtection="1">
      <alignment vertical="top" wrapText="1"/>
      <protection locked="0" hidden="1"/>
    </xf>
    <xf numFmtId="166" fontId="9" fillId="7" borderId="90" xfId="0" applyNumberFormat="1" applyFont="1" applyFill="1" applyBorder="1" applyAlignment="1" applyProtection="1">
      <alignment vertical="top" wrapText="1"/>
      <protection locked="0" hidden="1"/>
    </xf>
    <xf numFmtId="166" fontId="9" fillId="7" borderId="92" xfId="0" applyNumberFormat="1" applyFont="1" applyFill="1" applyBorder="1" applyAlignment="1" applyProtection="1">
      <alignment vertical="top" wrapText="1"/>
      <protection locked="0" hidden="1"/>
    </xf>
    <xf numFmtId="166" fontId="9" fillId="7" borderId="91" xfId="0" applyNumberFormat="1" applyFont="1" applyFill="1" applyBorder="1" applyAlignment="1" applyProtection="1">
      <alignment vertical="top" wrapText="1"/>
      <protection locked="0" hidden="1"/>
    </xf>
    <xf numFmtId="0" fontId="16" fillId="7" borderId="9" xfId="0" applyFont="1" applyFill="1" applyBorder="1" applyAlignment="1" applyProtection="1">
      <alignment horizontal="left" vertical="top" wrapText="1" shrinkToFit="1"/>
      <protection locked="0" hidden="1"/>
    </xf>
    <xf numFmtId="0" fontId="16" fillId="7" borderId="9" xfId="0" applyNumberFormat="1" applyFont="1" applyFill="1" applyBorder="1" applyAlignment="1" applyProtection="1">
      <alignment horizontal="left" vertical="top" wrapText="1" shrinkToFit="1"/>
      <protection locked="0" hidden="1"/>
    </xf>
    <xf numFmtId="0" fontId="15" fillId="7" borderId="9" xfId="1" applyFill="1" applyBorder="1" applyAlignment="1" applyProtection="1">
      <alignment horizontal="left" vertical="top" wrapText="1" shrinkToFit="1"/>
      <protection locked="0" hidden="1"/>
    </xf>
    <xf numFmtId="0" fontId="3" fillId="7" borderId="38" xfId="2" applyFill="1" applyBorder="1" applyProtection="1">
      <protection locked="0" hidden="1"/>
    </xf>
    <xf numFmtId="14" fontId="16" fillId="7" borderId="9" xfId="0" applyNumberFormat="1" applyFont="1" applyFill="1" applyBorder="1" applyAlignment="1" applyProtection="1">
      <alignment horizontal="left" vertical="top" wrapText="1" shrinkToFit="1"/>
      <protection locked="0" hidden="1"/>
    </xf>
    <xf numFmtId="1" fontId="16" fillId="7" borderId="9" xfId="0" applyNumberFormat="1" applyFont="1" applyFill="1" applyBorder="1" applyAlignment="1" applyProtection="1">
      <alignment horizontal="left" vertical="top" wrapText="1" shrinkToFit="1"/>
      <protection locked="0" hidden="1"/>
    </xf>
    <xf numFmtId="8" fontId="18" fillId="7" borderId="9" xfId="0" applyNumberFormat="1" applyFont="1" applyFill="1" applyBorder="1" applyAlignment="1" applyProtection="1">
      <alignment horizontal="left" vertical="top" wrapText="1" shrinkToFit="1"/>
      <protection locked="0" hidden="1"/>
    </xf>
    <xf numFmtId="0" fontId="7" fillId="7" borderId="7" xfId="0" applyNumberFormat="1" applyFont="1" applyFill="1" applyBorder="1" applyAlignment="1" applyProtection="1">
      <alignment vertical="top" wrapText="1"/>
      <protection locked="0" hidden="1"/>
    </xf>
    <xf numFmtId="0" fontId="7" fillId="7" borderId="124" xfId="0" applyNumberFormat="1" applyFont="1" applyFill="1" applyBorder="1" applyAlignment="1" applyProtection="1">
      <alignment vertical="top" wrapText="1"/>
      <protection locked="0" hidden="1"/>
    </xf>
    <xf numFmtId="14" fontId="7" fillId="7" borderId="125" xfId="0" applyNumberFormat="1" applyFont="1" applyFill="1" applyBorder="1" applyAlignment="1" applyProtection="1">
      <alignment vertical="top" wrapText="1"/>
      <protection locked="0" hidden="1"/>
    </xf>
    <xf numFmtId="0" fontId="15" fillId="7" borderId="38" xfId="1" applyFill="1" applyBorder="1" applyAlignment="1" applyProtection="1">
      <protection locked="0" hidden="1"/>
    </xf>
    <xf numFmtId="0" fontId="15" fillId="7" borderId="38" xfId="3" applyFill="1" applyBorder="1" applyAlignment="1" applyProtection="1">
      <protection locked="0" hidden="1"/>
    </xf>
    <xf numFmtId="0" fontId="15" fillId="7" borderId="64" xfId="3" applyFill="1" applyBorder="1" applyAlignment="1" applyProtection="1">
      <protection locked="0" hidden="1"/>
    </xf>
    <xf numFmtId="0" fontId="15" fillId="7" borderId="2" xfId="3" applyFill="1" applyBorder="1" applyAlignment="1" applyProtection="1">
      <protection locked="0" hidden="1"/>
    </xf>
    <xf numFmtId="14" fontId="7" fillId="7" borderId="7" xfId="0" applyNumberFormat="1" applyFont="1" applyFill="1" applyBorder="1" applyAlignment="1" applyProtection="1">
      <alignment vertical="top" wrapText="1"/>
      <protection locked="0" hidden="1"/>
    </xf>
    <xf numFmtId="0" fontId="10" fillId="0" borderId="2" xfId="0" applyFont="1" applyBorder="1" applyAlignment="1" applyProtection="1">
      <alignment horizontal="center"/>
      <protection hidden="1"/>
    </xf>
    <xf numFmtId="0" fontId="9" fillId="7" borderId="55" xfId="0" applyFont="1" applyFill="1" applyBorder="1" applyAlignment="1" applyProtection="1">
      <alignment horizontal="center" vertical="center" wrapText="1"/>
      <protection hidden="1"/>
    </xf>
    <xf numFmtId="0" fontId="9" fillId="7" borderId="56" xfId="0" applyNumberFormat="1" applyFont="1" applyFill="1" applyBorder="1" applyAlignment="1" applyProtection="1">
      <alignment horizontal="center" vertical="center" wrapText="1"/>
      <protection hidden="1"/>
    </xf>
    <xf numFmtId="0" fontId="23" fillId="7" borderId="56" xfId="0" applyFont="1" applyFill="1" applyBorder="1" applyAlignment="1" applyProtection="1">
      <alignment horizontal="center" vertical="center" wrapText="1"/>
      <protection hidden="1"/>
    </xf>
    <xf numFmtId="0" fontId="9" fillId="7" borderId="56" xfId="0" applyFont="1" applyFill="1" applyBorder="1" applyAlignment="1" applyProtection="1">
      <alignment horizontal="center" vertical="center" wrapText="1"/>
      <protection hidden="1"/>
    </xf>
    <xf numFmtId="0" fontId="9" fillId="7" borderId="57" xfId="0" applyFont="1" applyFill="1" applyBorder="1" applyAlignment="1" applyProtection="1">
      <alignment horizontal="center" vertical="center"/>
      <protection hidden="1"/>
    </xf>
    <xf numFmtId="0" fontId="10" fillId="0" borderId="60" xfId="0" applyFont="1" applyBorder="1" applyAlignment="1" applyProtection="1">
      <alignment horizontal="center" vertical="center" wrapText="1"/>
      <protection hidden="1"/>
    </xf>
    <xf numFmtId="0" fontId="10" fillId="0" borderId="61" xfId="0" applyFont="1" applyBorder="1" applyAlignment="1" applyProtection="1">
      <alignment horizontal="center" vertical="center" wrapText="1"/>
      <protection hidden="1"/>
    </xf>
    <xf numFmtId="0" fontId="10" fillId="0" borderId="62" xfId="0" applyFont="1" applyBorder="1" applyAlignment="1" applyProtection="1">
      <alignment horizontal="center" vertical="center" wrapText="1"/>
      <protection hidden="1"/>
    </xf>
    <xf numFmtId="0" fontId="10" fillId="0" borderId="116"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10" fillId="0" borderId="104" xfId="0" applyFont="1" applyBorder="1" applyAlignment="1" applyProtection="1">
      <alignment horizontal="center" vertical="center" wrapText="1"/>
      <protection hidden="1"/>
    </xf>
    <xf numFmtId="0" fontId="10" fillId="0" borderId="53" xfId="0" applyFont="1" applyBorder="1" applyAlignment="1" applyProtection="1">
      <alignment horizontal="center" vertical="center" wrapText="1"/>
      <protection hidden="1"/>
    </xf>
    <xf numFmtId="0" fontId="10" fillId="0" borderId="54" xfId="0" applyFont="1" applyBorder="1" applyAlignment="1" applyProtection="1">
      <alignment horizontal="center" vertical="center" wrapText="1"/>
      <protection hidden="1"/>
    </xf>
    <xf numFmtId="0" fontId="10" fillId="0" borderId="9" xfId="0" applyFont="1" applyBorder="1" applyAlignment="1" applyProtection="1">
      <alignment horizontal="center" vertical="center" wrapText="1"/>
      <protection hidden="1"/>
    </xf>
    <xf numFmtId="0" fontId="7" fillId="0" borderId="106" xfId="0" applyFont="1" applyFill="1" applyBorder="1" applyAlignment="1" applyProtection="1">
      <protection locked="0" hidden="1"/>
    </xf>
    <xf numFmtId="0" fontId="7" fillId="0" borderId="14" xfId="0" applyFont="1" applyFill="1" applyBorder="1" applyAlignment="1" applyProtection="1">
      <alignment horizontal="center"/>
      <protection locked="0" hidden="1"/>
    </xf>
    <xf numFmtId="0" fontId="7" fillId="0" borderId="14" xfId="0" applyFont="1" applyFill="1" applyBorder="1" applyAlignment="1" applyProtection="1">
      <protection locked="0" hidden="1"/>
    </xf>
    <xf numFmtId="0" fontId="0" fillId="0" borderId="14" xfId="0" applyFont="1" applyFill="1" applyBorder="1" applyAlignment="1" applyProtection="1">
      <protection locked="0" hidden="1"/>
    </xf>
    <xf numFmtId="0" fontId="0" fillId="2" borderId="107" xfId="0" applyFont="1" applyFill="1" applyBorder="1" applyAlignment="1" applyProtection="1">
      <protection locked="0" hidden="1"/>
    </xf>
    <xf numFmtId="0" fontId="7" fillId="0" borderId="110" xfId="0" applyFont="1" applyFill="1" applyBorder="1" applyAlignment="1" applyProtection="1">
      <protection locked="0" hidden="1"/>
    </xf>
    <xf numFmtId="0" fontId="7" fillId="0" borderId="111" xfId="0" applyFont="1" applyFill="1" applyBorder="1" applyAlignment="1" applyProtection="1">
      <alignment horizontal="center"/>
      <protection locked="0" hidden="1"/>
    </xf>
    <xf numFmtId="0" fontId="7" fillId="0" borderId="111" xfId="0" applyFont="1" applyFill="1" applyBorder="1" applyAlignment="1" applyProtection="1">
      <protection locked="0" hidden="1"/>
    </xf>
    <xf numFmtId="0" fontId="0" fillId="0" borderId="111" xfId="0" applyFont="1" applyFill="1" applyBorder="1" applyAlignment="1" applyProtection="1">
      <protection locked="0" hidden="1"/>
    </xf>
    <xf numFmtId="0" fontId="0" fillId="2" borderId="112" xfId="0" applyFont="1" applyFill="1" applyBorder="1" applyAlignment="1" applyProtection="1">
      <protection locked="0" hidden="1"/>
    </xf>
    <xf numFmtId="0" fontId="7" fillId="0" borderId="70" xfId="0" applyFont="1" applyFill="1" applyBorder="1" applyAlignment="1" applyProtection="1">
      <protection locked="0" hidden="1"/>
    </xf>
    <xf numFmtId="0" fontId="7" fillId="0" borderId="101" xfId="0" applyFont="1" applyFill="1" applyBorder="1" applyAlignment="1" applyProtection="1">
      <alignment horizontal="center"/>
      <protection locked="0" hidden="1"/>
    </xf>
    <xf numFmtId="0" fontId="7" fillId="0" borderId="101" xfId="0" applyFont="1" applyFill="1" applyBorder="1" applyAlignment="1" applyProtection="1">
      <protection locked="0" hidden="1"/>
    </xf>
    <xf numFmtId="0" fontId="0" fillId="0" borderId="101" xfId="0" applyFont="1" applyFill="1" applyBorder="1" applyAlignment="1" applyProtection="1">
      <protection locked="0" hidden="1"/>
    </xf>
    <xf numFmtId="0" fontId="0" fillId="2" borderId="102" xfId="0" applyFont="1" applyFill="1" applyBorder="1" applyAlignment="1" applyProtection="1">
      <protection locked="0" hidden="1"/>
    </xf>
  </cellXfs>
  <cellStyles count="10">
    <cellStyle name="Hyperlink" xfId="1" builtinId="8"/>
    <cellStyle name="Hyperlink 2" xfId="3"/>
    <cellStyle name="Hyperlink 3" xfId="7"/>
    <cellStyle name="Normal" xfId="0" builtinId="0"/>
    <cellStyle name="Normal 2" xfId="2"/>
    <cellStyle name="Normal 2 2" xfId="8"/>
    <cellStyle name="Normal 3" xfId="4"/>
    <cellStyle name="Normal 3 2" xfId="9"/>
    <cellStyle name="Normal 4" xfId="6"/>
    <cellStyle name="Normal 5" xfId="5"/>
  </cellStyles>
  <dxfs count="3">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6E3BC"/>
      <rgbColor rgb="FFB6DDE8"/>
      <rgbColor rgb="FFFF0000"/>
      <rgbColor rgb="FFDBE5F1"/>
      <rgbColor rgb="FFDAEEF3"/>
      <rgbColor rgb="FFC0C0C0"/>
      <rgbColor rgb="FFFFFF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1382052</xdr:colOff>
      <xdr:row>0</xdr:row>
      <xdr:rowOff>1700931</xdr:rowOff>
    </xdr:to>
    <xdr:pic>
      <xdr:nvPicPr>
        <xdr:cNvPr id="11" name="Picture 10"/>
        <xdr:cNvPicPr>
          <a:picLocks noChangeAspect="1"/>
        </xdr:cNvPicPr>
      </xdr:nvPicPr>
      <xdr:blipFill>
        <a:blip xmlns:r="http://schemas.openxmlformats.org/officeDocument/2006/relationships" r:embed="rId1"/>
        <a:stretch>
          <a:fillRect/>
        </a:stretch>
      </xdr:blipFill>
      <xdr:spPr>
        <a:xfrm>
          <a:off x="428625" y="0"/>
          <a:ext cx="7559695" cy="17009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342900</xdr:colOff>
      <xdr:row>0</xdr:row>
      <xdr:rowOff>28575</xdr:rowOff>
    </xdr:from>
    <xdr:to>
      <xdr:col>3</xdr:col>
      <xdr:colOff>4230027</xdr:colOff>
      <xdr:row>9</xdr:row>
      <xdr:rowOff>15006</xdr:rowOff>
    </xdr:to>
    <xdr:pic>
      <xdr:nvPicPr>
        <xdr:cNvPr id="3" name="Picture 2"/>
        <xdr:cNvPicPr>
          <a:picLocks noChangeAspect="1"/>
        </xdr:cNvPicPr>
      </xdr:nvPicPr>
      <xdr:blipFill>
        <a:blip xmlns:r="http://schemas.openxmlformats.org/officeDocument/2006/relationships" r:embed="rId1"/>
        <a:stretch>
          <a:fillRect/>
        </a:stretch>
      </xdr:blipFill>
      <xdr:spPr>
        <a:xfrm>
          <a:off x="685800" y="28575"/>
          <a:ext cx="7573302" cy="1700931"/>
        </a:xfrm>
        <a:prstGeom prst="rect">
          <a:avLst/>
        </a:prstGeom>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A1:IW91"/>
  <sheetViews>
    <sheetView topLeftCell="A74" zoomScaleNormal="100" workbookViewId="0">
      <selection activeCell="C87" activeCellId="14" sqref="F10:G10 F11:G11 F14:G14 F15:G15 F16:G16 C20:G27 G46 G47 G48 G49 G51 C57:G63 G67:G79 G80:G83 C87:G91"/>
    </sheetView>
  </sheetViews>
  <sheetFormatPr defaultColWidth="8.85546875" defaultRowHeight="12" customHeight="1" x14ac:dyDescent="0.25"/>
  <cols>
    <col min="1" max="1" width="6.42578125" style="16" customWidth="1"/>
    <col min="2" max="2" width="44.42578125" style="21" customWidth="1"/>
    <col min="3" max="4" width="10.42578125" style="21" customWidth="1"/>
    <col min="5" max="5" width="17" style="21" customWidth="1"/>
    <col min="6" max="6" width="10.42578125" style="21" customWidth="1"/>
    <col min="7" max="7" width="25" style="21" customWidth="1"/>
    <col min="8" max="9" width="8.85546875" style="21" hidden="1" customWidth="1"/>
    <col min="10" max="10" width="0.140625" style="21" hidden="1" customWidth="1"/>
    <col min="11" max="11" width="21.28515625" style="21" hidden="1" customWidth="1"/>
    <col min="12" max="12" width="41.85546875" style="21" hidden="1" customWidth="1"/>
    <col min="13" max="13" width="37.140625" style="21" hidden="1" customWidth="1"/>
    <col min="14" max="14" width="1.140625" style="21" hidden="1" customWidth="1"/>
    <col min="15" max="15" width="21.42578125" style="21" hidden="1" customWidth="1"/>
    <col min="16" max="24" width="9.140625" style="21" customWidth="1"/>
    <col min="25" max="257" width="8.85546875" style="21" customWidth="1"/>
    <col min="258" max="16384" width="8.85546875" style="16"/>
  </cols>
  <sheetData>
    <row r="1" spans="1:24" ht="138" customHeight="1" thickBot="1" x14ac:dyDescent="0.3">
      <c r="B1" s="228"/>
      <c r="C1" s="229"/>
      <c r="D1" s="229"/>
      <c r="E1" s="229"/>
      <c r="F1" s="229"/>
      <c r="G1" s="230"/>
      <c r="H1" s="17"/>
      <c r="I1" s="18"/>
      <c r="J1" s="18"/>
      <c r="K1" s="19"/>
      <c r="L1" s="20" t="s">
        <v>0</v>
      </c>
      <c r="M1" s="20" t="s">
        <v>1</v>
      </c>
      <c r="N1" s="18"/>
      <c r="O1" s="18"/>
      <c r="P1" s="18"/>
      <c r="Q1" s="18"/>
      <c r="R1" s="18"/>
      <c r="S1" s="18"/>
      <c r="T1" s="18"/>
      <c r="U1" s="18"/>
      <c r="V1" s="18"/>
      <c r="W1" s="18"/>
      <c r="X1" s="18"/>
    </row>
    <row r="2" spans="1:24" ht="48.75" customHeight="1" x14ac:dyDescent="0.25">
      <c r="A2" s="269" t="s">
        <v>159</v>
      </c>
      <c r="B2" s="270"/>
      <c r="C2" s="270"/>
      <c r="D2" s="270"/>
      <c r="E2" s="270"/>
      <c r="F2" s="270"/>
      <c r="G2" s="271"/>
      <c r="H2" s="22"/>
      <c r="I2" s="23"/>
      <c r="J2" s="23"/>
      <c r="K2" s="19"/>
      <c r="L2" s="20" t="s">
        <v>2</v>
      </c>
      <c r="M2" s="20" t="s">
        <v>3</v>
      </c>
      <c r="N2" s="18"/>
      <c r="O2" s="18"/>
      <c r="P2" s="18"/>
      <c r="Q2" s="18"/>
      <c r="R2" s="18"/>
      <c r="S2" s="18"/>
      <c r="T2" s="18"/>
      <c r="U2" s="18"/>
      <c r="V2" s="18"/>
      <c r="W2" s="18"/>
      <c r="X2" s="18"/>
    </row>
    <row r="3" spans="1:24" ht="48.75" customHeight="1" x14ac:dyDescent="0.25">
      <c r="A3" s="272" t="s">
        <v>160</v>
      </c>
      <c r="B3" s="273"/>
      <c r="C3" s="273"/>
      <c r="D3" s="273"/>
      <c r="E3" s="273"/>
      <c r="F3" s="273"/>
      <c r="G3" s="274"/>
      <c r="H3" s="17"/>
      <c r="I3" s="18"/>
      <c r="J3" s="18"/>
      <c r="K3" s="18"/>
      <c r="L3" s="18"/>
      <c r="M3" s="18"/>
      <c r="N3" s="18"/>
      <c r="O3" s="18"/>
      <c r="P3" s="18"/>
      <c r="Q3" s="18"/>
      <c r="R3" s="18"/>
      <c r="S3" s="18"/>
      <c r="T3" s="18"/>
      <c r="U3" s="18"/>
      <c r="V3" s="18"/>
      <c r="W3" s="18"/>
      <c r="X3" s="18"/>
    </row>
    <row r="4" spans="1:24" ht="66.75" customHeight="1" x14ac:dyDescent="0.25">
      <c r="A4" s="275" t="s">
        <v>215</v>
      </c>
      <c r="B4" s="276"/>
      <c r="C4" s="276"/>
      <c r="D4" s="276"/>
      <c r="E4" s="276"/>
      <c r="F4" s="276"/>
      <c r="G4" s="277"/>
      <c r="H4" s="17"/>
      <c r="I4" s="18"/>
      <c r="J4" s="18"/>
      <c r="K4" s="18"/>
      <c r="L4" s="18"/>
      <c r="M4" s="18"/>
      <c r="N4" s="18"/>
      <c r="O4" s="18"/>
      <c r="P4" s="18"/>
      <c r="Q4" s="18"/>
      <c r="R4" s="18"/>
      <c r="S4" s="18"/>
      <c r="T4" s="18"/>
      <c r="U4" s="18"/>
      <c r="V4" s="18"/>
      <c r="W4" s="18"/>
      <c r="X4" s="18"/>
    </row>
    <row r="5" spans="1:24" ht="18.75" customHeight="1" x14ac:dyDescent="0.25">
      <c r="A5" s="284" t="s">
        <v>257</v>
      </c>
      <c r="B5" s="285"/>
      <c r="C5" s="285"/>
      <c r="D5" s="285"/>
      <c r="E5" s="285"/>
      <c r="F5" s="285"/>
      <c r="G5" s="286"/>
      <c r="H5" s="24"/>
      <c r="I5" s="25"/>
      <c r="J5" s="25"/>
      <c r="K5" s="25"/>
      <c r="L5" s="25"/>
      <c r="M5" s="25"/>
      <c r="N5" s="25"/>
      <c r="O5" s="25"/>
      <c r="P5" s="25"/>
      <c r="Q5" s="25"/>
      <c r="R5" s="25"/>
      <c r="S5" s="25"/>
      <c r="T5" s="25"/>
      <c r="U5" s="25"/>
      <c r="V5" s="25"/>
      <c r="W5" s="25"/>
      <c r="X5" s="25"/>
    </row>
    <row r="6" spans="1:24" ht="15.75" customHeight="1" thickBot="1" x14ac:dyDescent="0.3">
      <c r="A6" s="278" t="s">
        <v>220</v>
      </c>
      <c r="B6" s="279"/>
      <c r="C6" s="279"/>
      <c r="D6" s="279"/>
      <c r="E6" s="279"/>
      <c r="F6" s="279"/>
      <c r="G6" s="280"/>
      <c r="H6" s="17"/>
      <c r="I6" s="18"/>
      <c r="J6" s="18"/>
      <c r="K6" s="18"/>
      <c r="L6" s="18"/>
      <c r="M6" s="18"/>
      <c r="N6" s="18"/>
      <c r="O6" s="18"/>
      <c r="P6" s="18"/>
      <c r="Q6" s="18"/>
      <c r="R6" s="18"/>
      <c r="S6" s="18"/>
      <c r="T6" s="18"/>
      <c r="U6" s="18"/>
      <c r="V6" s="18"/>
      <c r="W6" s="18"/>
      <c r="X6" s="18"/>
    </row>
    <row r="7" spans="1:24" ht="8.25" customHeight="1" thickBot="1" x14ac:dyDescent="0.3">
      <c r="A7" s="176"/>
      <c r="B7" s="176"/>
      <c r="C7" s="176"/>
      <c r="D7" s="176"/>
      <c r="E7" s="176"/>
      <c r="F7" s="176"/>
      <c r="G7" s="177"/>
      <c r="H7" s="17"/>
      <c r="I7" s="18"/>
      <c r="J7" s="18"/>
      <c r="K7" s="18"/>
      <c r="L7" s="18"/>
      <c r="M7" s="18"/>
      <c r="N7" s="18"/>
      <c r="O7" s="18"/>
      <c r="P7" s="18"/>
      <c r="Q7" s="18"/>
      <c r="R7" s="18"/>
      <c r="S7" s="18"/>
      <c r="T7" s="18"/>
      <c r="U7" s="18"/>
      <c r="V7" s="18"/>
      <c r="W7" s="18"/>
      <c r="X7" s="18"/>
    </row>
    <row r="8" spans="1:24" ht="21" customHeight="1" thickBot="1" x14ac:dyDescent="0.3">
      <c r="A8" s="281" t="s">
        <v>163</v>
      </c>
      <c r="B8" s="282"/>
      <c r="C8" s="282"/>
      <c r="D8" s="282"/>
      <c r="E8" s="282"/>
      <c r="F8" s="282"/>
      <c r="G8" s="283"/>
      <c r="H8" s="17"/>
      <c r="I8" s="18"/>
      <c r="J8" s="18"/>
      <c r="K8" s="18"/>
      <c r="L8" s="18"/>
      <c r="M8" s="18"/>
      <c r="N8" s="18"/>
      <c r="O8" s="18"/>
      <c r="P8" s="18"/>
      <c r="Q8" s="18"/>
      <c r="R8" s="18"/>
      <c r="S8" s="18"/>
      <c r="T8" s="18"/>
      <c r="U8" s="18"/>
      <c r="V8" s="18"/>
      <c r="W8" s="18"/>
      <c r="X8" s="18"/>
    </row>
    <row r="9" spans="1:24" ht="13.5" customHeight="1" thickBot="1" x14ac:dyDescent="0.3">
      <c r="A9" s="186"/>
      <c r="B9" s="187"/>
      <c r="C9" s="187"/>
      <c r="D9" s="187"/>
      <c r="E9" s="187"/>
      <c r="F9" s="187"/>
      <c r="G9" s="188"/>
      <c r="H9" s="17"/>
      <c r="I9" s="18"/>
      <c r="J9" s="18"/>
      <c r="K9" s="18"/>
      <c r="L9" s="18"/>
      <c r="M9" s="18"/>
      <c r="N9" s="18"/>
      <c r="O9" s="18"/>
      <c r="P9" s="18"/>
      <c r="Q9" s="18"/>
      <c r="R9" s="18"/>
      <c r="S9" s="18"/>
      <c r="T9" s="18"/>
      <c r="U9" s="18"/>
      <c r="V9" s="18"/>
      <c r="W9" s="18"/>
      <c r="X9" s="18"/>
    </row>
    <row r="10" spans="1:24" ht="54" customHeight="1" thickBot="1" x14ac:dyDescent="0.3">
      <c r="A10" s="26">
        <v>1.1000000000000001</v>
      </c>
      <c r="B10" s="171" t="s">
        <v>221</v>
      </c>
      <c r="C10" s="172"/>
      <c r="D10" s="172"/>
      <c r="E10" s="173"/>
      <c r="F10" s="181" t="s">
        <v>101</v>
      </c>
      <c r="G10" s="182"/>
      <c r="H10" s="17"/>
      <c r="I10" s="18"/>
      <c r="J10" s="18"/>
      <c r="K10" s="18"/>
      <c r="L10" s="18"/>
      <c r="M10" s="18"/>
      <c r="N10" s="18"/>
      <c r="O10" s="18"/>
      <c r="P10" s="18"/>
      <c r="Q10" s="18"/>
      <c r="R10" s="18"/>
      <c r="S10" s="18"/>
      <c r="T10" s="18"/>
      <c r="U10" s="18"/>
      <c r="V10" s="18"/>
      <c r="W10" s="18"/>
      <c r="X10" s="18"/>
    </row>
    <row r="11" spans="1:24" ht="46.5" customHeight="1" thickBot="1" x14ac:dyDescent="0.3">
      <c r="A11" s="27">
        <v>1.2</v>
      </c>
      <c r="B11" s="183" t="s">
        <v>161</v>
      </c>
      <c r="C11" s="184"/>
      <c r="D11" s="184"/>
      <c r="E11" s="185"/>
      <c r="F11" s="181" t="s">
        <v>101</v>
      </c>
      <c r="G11" s="182"/>
      <c r="H11" s="28"/>
      <c r="I11" s="29"/>
      <c r="J11" s="29"/>
      <c r="K11" s="29"/>
      <c r="L11" s="29"/>
      <c r="M11" s="29"/>
      <c r="N11" s="29"/>
      <c r="O11" s="29"/>
      <c r="P11" s="29"/>
      <c r="Q11" s="29"/>
      <c r="R11" s="29"/>
      <c r="S11" s="29"/>
      <c r="T11" s="29"/>
      <c r="U11" s="29"/>
      <c r="V11" s="29"/>
      <c r="W11" s="29"/>
      <c r="X11" s="29"/>
    </row>
    <row r="12" spans="1:24" ht="9" customHeight="1" thickBot="1" x14ac:dyDescent="0.3">
      <c r="A12" s="176"/>
      <c r="B12" s="176"/>
      <c r="C12" s="176"/>
      <c r="D12" s="176"/>
      <c r="E12" s="176"/>
      <c r="F12" s="176"/>
      <c r="G12" s="176"/>
      <c r="H12" s="17"/>
      <c r="I12" s="18"/>
      <c r="J12" s="18"/>
      <c r="K12" s="18"/>
      <c r="L12" s="18"/>
      <c r="M12" s="18"/>
      <c r="N12" s="18"/>
      <c r="O12" s="18"/>
      <c r="P12" s="18"/>
      <c r="Q12" s="18"/>
      <c r="R12" s="18"/>
      <c r="S12" s="18"/>
      <c r="T12" s="18"/>
      <c r="U12" s="18"/>
      <c r="V12" s="18"/>
      <c r="W12" s="18"/>
      <c r="X12" s="18"/>
    </row>
    <row r="13" spans="1:24" ht="33.75" customHeight="1" thickBot="1" x14ac:dyDescent="0.3">
      <c r="A13" s="178" t="s">
        <v>166</v>
      </c>
      <c r="B13" s="179"/>
      <c r="C13" s="179"/>
      <c r="D13" s="179"/>
      <c r="E13" s="179"/>
      <c r="F13" s="179"/>
      <c r="G13" s="180"/>
      <c r="H13" s="17"/>
      <c r="I13" s="18"/>
      <c r="J13" s="18"/>
      <c r="K13" s="18"/>
      <c r="L13" s="18"/>
      <c r="M13" s="18"/>
      <c r="N13" s="17"/>
      <c r="O13" s="18"/>
      <c r="P13" s="18"/>
      <c r="Q13" s="18"/>
      <c r="R13" s="18"/>
      <c r="S13" s="18"/>
      <c r="T13" s="18"/>
      <c r="U13" s="18"/>
      <c r="V13" s="18"/>
      <c r="W13" s="18"/>
      <c r="X13" s="18"/>
    </row>
    <row r="14" spans="1:24" ht="35.25" customHeight="1" thickBot="1" x14ac:dyDescent="0.3">
      <c r="A14" s="30">
        <v>2.1</v>
      </c>
      <c r="B14" s="190" t="s">
        <v>165</v>
      </c>
      <c r="C14" s="191"/>
      <c r="D14" s="191"/>
      <c r="E14" s="192"/>
      <c r="F14" s="234"/>
      <c r="G14" s="235"/>
      <c r="H14" s="17"/>
      <c r="I14" s="31"/>
      <c r="J14" s="18"/>
      <c r="K14" s="18"/>
      <c r="L14" s="18"/>
      <c r="M14" s="18"/>
      <c r="N14" s="32"/>
      <c r="O14" s="18"/>
      <c r="P14" s="18"/>
      <c r="Q14" s="18"/>
      <c r="R14" s="18"/>
      <c r="S14" s="18"/>
      <c r="T14" s="18"/>
      <c r="U14" s="18"/>
      <c r="V14" s="18"/>
      <c r="W14" s="18"/>
      <c r="X14" s="18"/>
    </row>
    <row r="15" spans="1:24" ht="94.5" customHeight="1" thickBot="1" x14ac:dyDescent="0.3">
      <c r="A15" s="33">
        <v>2.2000000000000002</v>
      </c>
      <c r="B15" s="195" t="s">
        <v>222</v>
      </c>
      <c r="C15" s="212"/>
      <c r="D15" s="212"/>
      <c r="E15" s="213"/>
      <c r="F15" s="174" t="s">
        <v>164</v>
      </c>
      <c r="G15" s="175"/>
      <c r="H15" s="34"/>
      <c r="I15" s="35"/>
      <c r="J15" s="36"/>
      <c r="K15" s="36"/>
      <c r="L15" s="36"/>
      <c r="M15" s="36"/>
      <c r="N15" s="37"/>
      <c r="O15" s="36"/>
      <c r="P15" s="36"/>
      <c r="Q15" s="36"/>
      <c r="R15" s="36"/>
      <c r="S15" s="36"/>
      <c r="T15" s="36"/>
      <c r="U15" s="36"/>
      <c r="V15" s="36"/>
      <c r="W15" s="36"/>
      <c r="X15" s="36"/>
    </row>
    <row r="16" spans="1:24" ht="33.75" customHeight="1" thickBot="1" x14ac:dyDescent="0.3">
      <c r="A16" s="33">
        <v>2.2999999999999998</v>
      </c>
      <c r="B16" s="195" t="s">
        <v>223</v>
      </c>
      <c r="C16" s="196"/>
      <c r="D16" s="196"/>
      <c r="E16" s="197"/>
      <c r="F16" s="193"/>
      <c r="G16" s="194"/>
      <c r="H16" s="17"/>
      <c r="I16" s="18"/>
      <c r="J16" s="18"/>
      <c r="K16" s="18"/>
      <c r="L16" s="18"/>
      <c r="M16" s="18"/>
      <c r="N16" s="32"/>
      <c r="O16" s="18"/>
      <c r="P16" s="18"/>
      <c r="Q16" s="18"/>
      <c r="R16" s="18"/>
      <c r="S16" s="18"/>
      <c r="T16" s="18"/>
      <c r="U16" s="18"/>
      <c r="V16" s="18"/>
      <c r="W16" s="18"/>
      <c r="X16" s="18"/>
    </row>
    <row r="17" spans="1:257" s="42" customFormat="1" ht="9" customHeight="1" thickBot="1" x14ac:dyDescent="0.3">
      <c r="A17" s="189"/>
      <c r="B17" s="189"/>
      <c r="C17" s="189"/>
      <c r="D17" s="189"/>
      <c r="E17" s="189"/>
      <c r="F17" s="189"/>
      <c r="G17" s="189"/>
      <c r="H17" s="38"/>
      <c r="I17" s="39"/>
      <c r="J17" s="40"/>
      <c r="K17" s="40"/>
      <c r="L17" s="40"/>
      <c r="M17" s="40"/>
      <c r="N17" s="38"/>
      <c r="O17" s="40"/>
      <c r="P17" s="40"/>
      <c r="Q17" s="40"/>
      <c r="R17" s="40"/>
      <c r="S17" s="40"/>
      <c r="T17" s="40"/>
      <c r="U17" s="40"/>
      <c r="V17" s="40"/>
      <c r="W17" s="40"/>
      <c r="X17" s="40"/>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row>
    <row r="18" spans="1:257" ht="15.75" customHeight="1" x14ac:dyDescent="0.25">
      <c r="A18" s="221" t="s">
        <v>162</v>
      </c>
      <c r="B18" s="222"/>
      <c r="C18" s="222"/>
      <c r="D18" s="222"/>
      <c r="E18" s="222"/>
      <c r="F18" s="222"/>
      <c r="G18" s="223"/>
      <c r="H18" s="17"/>
      <c r="I18" s="18"/>
      <c r="J18" s="18"/>
      <c r="K18" s="18"/>
      <c r="L18" s="18"/>
      <c r="M18" s="18"/>
      <c r="N18" s="17"/>
      <c r="O18" s="18"/>
      <c r="P18" s="18"/>
      <c r="Q18" s="18"/>
      <c r="R18" s="18"/>
      <c r="S18" s="18"/>
      <c r="T18" s="18"/>
      <c r="U18" s="18"/>
      <c r="V18" s="18"/>
      <c r="W18" s="18"/>
      <c r="X18" s="18"/>
    </row>
    <row r="19" spans="1:257" ht="15" customHeight="1" thickBot="1" x14ac:dyDescent="0.3">
      <c r="A19" s="250" t="s">
        <v>224</v>
      </c>
      <c r="B19" s="251"/>
      <c r="C19" s="251"/>
      <c r="D19" s="251"/>
      <c r="E19" s="251"/>
      <c r="F19" s="251"/>
      <c r="G19" s="252"/>
      <c r="H19" s="17"/>
      <c r="I19" s="18"/>
      <c r="J19" s="18"/>
      <c r="K19" s="18"/>
      <c r="L19" s="18"/>
      <c r="M19" s="18"/>
      <c r="N19" s="18"/>
      <c r="O19" s="18"/>
      <c r="P19" s="18"/>
      <c r="Q19" s="18"/>
      <c r="R19" s="18"/>
      <c r="S19" s="18"/>
      <c r="T19" s="18"/>
      <c r="U19" s="18"/>
      <c r="V19" s="18"/>
      <c r="W19" s="18"/>
      <c r="X19" s="18"/>
    </row>
    <row r="20" spans="1:257" ht="15" customHeight="1" x14ac:dyDescent="0.25">
      <c r="A20" s="43">
        <v>3.1</v>
      </c>
      <c r="B20" s="44" t="s">
        <v>4</v>
      </c>
      <c r="C20" s="242"/>
      <c r="D20" s="243"/>
      <c r="E20" s="243"/>
      <c r="F20" s="243"/>
      <c r="G20" s="244"/>
      <c r="H20" s="17"/>
      <c r="I20" s="18"/>
      <c r="J20" s="18"/>
      <c r="K20" s="18"/>
      <c r="L20" s="18"/>
      <c r="M20" s="18"/>
      <c r="N20" s="32"/>
      <c r="O20" s="18"/>
      <c r="P20" s="18"/>
      <c r="Q20" s="18"/>
      <c r="R20" s="18"/>
      <c r="S20" s="18"/>
      <c r="T20" s="18"/>
      <c r="U20" s="18"/>
      <c r="V20" s="18"/>
      <c r="W20" s="18"/>
      <c r="X20" s="18"/>
    </row>
    <row r="21" spans="1:257" ht="15" customHeight="1" x14ac:dyDescent="0.25">
      <c r="A21" s="45" t="s">
        <v>16</v>
      </c>
      <c r="B21" s="46" t="s">
        <v>5</v>
      </c>
      <c r="C21" s="151"/>
      <c r="D21" s="152"/>
      <c r="E21" s="152"/>
      <c r="F21" s="152"/>
      <c r="G21" s="153"/>
      <c r="H21" s="17"/>
      <c r="I21" s="18"/>
      <c r="J21" s="18"/>
      <c r="K21" s="18"/>
      <c r="L21" s="18"/>
      <c r="M21" s="18"/>
      <c r="N21" s="32"/>
      <c r="O21" s="18"/>
      <c r="P21" s="18"/>
      <c r="Q21" s="18"/>
      <c r="R21" s="18"/>
      <c r="S21" s="18"/>
      <c r="T21" s="18"/>
      <c r="U21" s="18"/>
      <c r="V21" s="18"/>
      <c r="W21" s="18"/>
      <c r="X21" s="18"/>
    </row>
    <row r="22" spans="1:257" ht="15" customHeight="1" x14ac:dyDescent="0.25">
      <c r="A22" s="154"/>
      <c r="B22" s="47"/>
      <c r="C22" s="151"/>
      <c r="D22" s="152"/>
      <c r="E22" s="152"/>
      <c r="F22" s="152"/>
      <c r="G22" s="153"/>
      <c r="H22" s="17"/>
      <c r="I22" s="18"/>
      <c r="J22" s="18"/>
      <c r="K22" s="18"/>
      <c r="L22" s="18"/>
      <c r="M22" s="18"/>
      <c r="N22" s="32"/>
      <c r="O22" s="18"/>
      <c r="P22" s="18"/>
      <c r="Q22" s="18"/>
      <c r="R22" s="18"/>
      <c r="S22" s="18"/>
      <c r="T22" s="18"/>
      <c r="U22" s="18"/>
      <c r="V22" s="18"/>
      <c r="W22" s="18"/>
      <c r="X22" s="18"/>
    </row>
    <row r="23" spans="1:257" ht="15" customHeight="1" x14ac:dyDescent="0.25">
      <c r="A23" s="154"/>
      <c r="B23" s="48"/>
      <c r="C23" s="151"/>
      <c r="D23" s="152"/>
      <c r="E23" s="152"/>
      <c r="F23" s="152"/>
      <c r="G23" s="153"/>
      <c r="H23" s="17"/>
      <c r="I23" s="18"/>
      <c r="J23" s="18"/>
      <c r="K23" s="18"/>
      <c r="L23" s="18"/>
      <c r="M23" s="18"/>
      <c r="N23" s="32"/>
      <c r="O23" s="18"/>
      <c r="P23" s="18"/>
      <c r="Q23" s="18"/>
      <c r="R23" s="18"/>
      <c r="S23" s="18"/>
      <c r="T23" s="18"/>
      <c r="U23" s="18"/>
      <c r="V23" s="18"/>
      <c r="W23" s="18"/>
      <c r="X23" s="18"/>
    </row>
    <row r="24" spans="1:257" ht="15" customHeight="1" x14ac:dyDescent="0.25">
      <c r="A24" s="49" t="s">
        <v>17</v>
      </c>
      <c r="B24" s="50" t="s">
        <v>6</v>
      </c>
      <c r="C24" s="247"/>
      <c r="D24" s="248"/>
      <c r="E24" s="248"/>
      <c r="F24" s="248"/>
      <c r="G24" s="249"/>
      <c r="H24" s="17"/>
      <c r="I24" s="18"/>
      <c r="J24" s="18"/>
      <c r="K24" s="18"/>
      <c r="L24" s="18"/>
      <c r="M24" s="18"/>
      <c r="N24" s="32"/>
      <c r="O24" s="18"/>
      <c r="P24" s="18"/>
      <c r="Q24" s="18"/>
      <c r="R24" s="18"/>
      <c r="S24" s="18"/>
      <c r="T24" s="18"/>
      <c r="U24" s="18"/>
      <c r="V24" s="18"/>
      <c r="W24" s="18"/>
      <c r="X24" s="18"/>
    </row>
    <row r="25" spans="1:257" ht="15" customHeight="1" x14ac:dyDescent="0.25">
      <c r="A25" s="51" t="s">
        <v>18</v>
      </c>
      <c r="B25" s="50" t="s">
        <v>7</v>
      </c>
      <c r="C25" s="253"/>
      <c r="D25" s="152"/>
      <c r="E25" s="152"/>
      <c r="F25" s="152"/>
      <c r="G25" s="153"/>
      <c r="H25" s="17"/>
      <c r="I25" s="18"/>
      <c r="J25" s="18"/>
      <c r="K25" s="18"/>
      <c r="L25" s="18"/>
      <c r="M25" s="18"/>
      <c r="N25" s="32"/>
      <c r="O25" s="18"/>
      <c r="P25" s="18"/>
      <c r="Q25" s="18"/>
      <c r="R25" s="18"/>
      <c r="S25" s="18"/>
      <c r="T25" s="18"/>
      <c r="U25" s="18"/>
      <c r="V25" s="18"/>
      <c r="W25" s="18"/>
      <c r="X25" s="18"/>
    </row>
    <row r="26" spans="1:257" ht="15" customHeight="1" x14ac:dyDescent="0.25">
      <c r="A26" s="51" t="s">
        <v>19</v>
      </c>
      <c r="B26" s="52" t="s">
        <v>8</v>
      </c>
      <c r="C26" s="151"/>
      <c r="D26" s="245"/>
      <c r="E26" s="245"/>
      <c r="F26" s="245"/>
      <c r="G26" s="246"/>
      <c r="H26" s="17"/>
      <c r="I26" s="18"/>
      <c r="J26" s="18"/>
      <c r="K26" s="18"/>
      <c r="L26" s="18"/>
      <c r="M26" s="18"/>
      <c r="N26" s="32"/>
      <c r="O26" s="18"/>
      <c r="P26" s="18"/>
      <c r="Q26" s="18"/>
      <c r="R26" s="18"/>
      <c r="S26" s="18"/>
      <c r="T26" s="18"/>
      <c r="U26" s="18"/>
      <c r="V26" s="18"/>
      <c r="W26" s="18"/>
      <c r="X26" s="18"/>
    </row>
    <row r="27" spans="1:257" ht="15" customHeight="1" thickBot="1" x14ac:dyDescent="0.3">
      <c r="A27" s="53" t="s">
        <v>20</v>
      </c>
      <c r="B27" s="54" t="s">
        <v>9</v>
      </c>
      <c r="C27" s="236"/>
      <c r="D27" s="237"/>
      <c r="E27" s="237"/>
      <c r="F27" s="237"/>
      <c r="G27" s="238"/>
      <c r="H27" s="17"/>
      <c r="I27" s="18"/>
      <c r="J27" s="18"/>
      <c r="K27" s="18"/>
      <c r="L27" s="18"/>
      <c r="M27" s="18"/>
      <c r="N27" s="32"/>
      <c r="O27" s="18"/>
      <c r="P27" s="18"/>
      <c r="Q27" s="18"/>
      <c r="R27" s="18"/>
      <c r="S27" s="18"/>
      <c r="T27" s="18"/>
      <c r="U27" s="18"/>
      <c r="V27" s="18"/>
      <c r="W27" s="18"/>
      <c r="X27" s="18"/>
    </row>
    <row r="28" spans="1:257" ht="15" customHeight="1" x14ac:dyDescent="0.25">
      <c r="A28" s="136" t="s">
        <v>225</v>
      </c>
      <c r="B28" s="137"/>
      <c r="C28" s="137"/>
      <c r="D28" s="137"/>
      <c r="E28" s="137"/>
      <c r="F28" s="137"/>
      <c r="G28" s="138"/>
      <c r="H28" s="55"/>
      <c r="I28" s="56"/>
      <c r="J28" s="56"/>
      <c r="K28" s="56"/>
      <c r="L28" s="56"/>
      <c r="M28" s="25"/>
      <c r="N28" s="57"/>
      <c r="O28" s="25"/>
      <c r="P28" s="25"/>
      <c r="Q28" s="25"/>
      <c r="R28" s="25"/>
      <c r="S28" s="25"/>
      <c r="T28" s="25"/>
      <c r="U28" s="25"/>
      <c r="V28" s="25"/>
      <c r="W28" s="25"/>
      <c r="X28" s="25"/>
    </row>
    <row r="29" spans="1:257" ht="15" customHeight="1" x14ac:dyDescent="0.25">
      <c r="A29" s="139"/>
      <c r="B29" s="140"/>
      <c r="C29" s="140"/>
      <c r="D29" s="140"/>
      <c r="E29" s="140"/>
      <c r="F29" s="140"/>
      <c r="G29" s="141"/>
      <c r="H29" s="55"/>
      <c r="I29" s="56"/>
      <c r="J29" s="56"/>
      <c r="K29" s="56"/>
      <c r="L29" s="56"/>
      <c r="M29" s="25"/>
      <c r="N29" s="57"/>
      <c r="O29" s="25"/>
      <c r="P29" s="25"/>
      <c r="Q29" s="25"/>
      <c r="R29" s="25"/>
      <c r="S29" s="25"/>
      <c r="T29" s="25"/>
      <c r="U29" s="25"/>
      <c r="V29" s="25"/>
      <c r="W29" s="25"/>
      <c r="X29" s="25"/>
    </row>
    <row r="30" spans="1:257" ht="15" customHeight="1" thickBot="1" x14ac:dyDescent="0.3">
      <c r="A30" s="142"/>
      <c r="B30" s="143"/>
      <c r="C30" s="143"/>
      <c r="D30" s="143"/>
      <c r="E30" s="143"/>
      <c r="F30" s="143"/>
      <c r="G30" s="144"/>
      <c r="H30" s="55"/>
      <c r="I30" s="56"/>
      <c r="J30" s="56"/>
      <c r="K30" s="56"/>
      <c r="L30" s="56"/>
      <c r="M30" s="25"/>
      <c r="N30" s="57"/>
      <c r="O30" s="25"/>
      <c r="P30" s="25"/>
      <c r="Q30" s="25"/>
      <c r="R30" s="25"/>
      <c r="S30" s="25"/>
      <c r="T30" s="25"/>
      <c r="U30" s="25"/>
      <c r="V30" s="25"/>
      <c r="W30" s="25"/>
      <c r="X30" s="25"/>
    </row>
    <row r="31" spans="1:257" ht="28.5" customHeight="1" thickBot="1" x14ac:dyDescent="0.3">
      <c r="A31" s="58">
        <v>4.0999999999999996</v>
      </c>
      <c r="B31" s="162" t="s">
        <v>226</v>
      </c>
      <c r="C31" s="163"/>
      <c r="D31" s="163"/>
      <c r="E31" s="164"/>
      <c r="F31" s="59"/>
      <c r="G31" s="115" t="s">
        <v>189</v>
      </c>
      <c r="H31" s="55"/>
      <c r="I31" s="56"/>
      <c r="J31" s="56"/>
      <c r="K31" s="56"/>
      <c r="L31" s="56"/>
      <c r="M31" s="25"/>
      <c r="N31" s="24"/>
      <c r="O31" s="25"/>
      <c r="P31" s="25"/>
      <c r="Q31" s="25"/>
      <c r="R31" s="25"/>
      <c r="S31" s="25"/>
      <c r="T31" s="25"/>
      <c r="U31" s="25"/>
      <c r="V31" s="25"/>
      <c r="W31" s="25"/>
      <c r="X31" s="25"/>
    </row>
    <row r="32" spans="1:257" ht="15" customHeight="1" thickBot="1" x14ac:dyDescent="0.3">
      <c r="A32" s="116"/>
      <c r="B32" s="116"/>
      <c r="C32" s="116"/>
      <c r="D32" s="116"/>
      <c r="E32" s="116"/>
      <c r="F32" s="116"/>
      <c r="G32" s="116"/>
      <c r="H32" s="55"/>
      <c r="I32" s="56"/>
      <c r="J32" s="56"/>
      <c r="K32" s="56"/>
      <c r="L32" s="56"/>
      <c r="M32" s="25"/>
      <c r="N32" s="24"/>
      <c r="O32" s="25"/>
      <c r="P32" s="25"/>
      <c r="Q32" s="25"/>
      <c r="R32" s="25"/>
      <c r="S32" s="25"/>
      <c r="T32" s="25"/>
      <c r="U32" s="25"/>
      <c r="V32" s="25"/>
      <c r="W32" s="25"/>
      <c r="X32" s="25"/>
    </row>
    <row r="33" spans="1:257" ht="15" customHeight="1" thickBot="1" x14ac:dyDescent="0.3">
      <c r="A33" s="217"/>
      <c r="B33" s="217"/>
      <c r="C33" s="217"/>
      <c r="D33" s="217"/>
      <c r="E33" s="217"/>
      <c r="F33" s="217"/>
      <c r="G33" s="217"/>
      <c r="H33" s="60"/>
      <c r="I33" s="61"/>
      <c r="J33" s="61"/>
      <c r="K33" s="61"/>
      <c r="L33" s="61"/>
      <c r="M33" s="18"/>
      <c r="N33" s="17"/>
      <c r="O33" s="18"/>
      <c r="P33" s="18"/>
      <c r="Q33" s="18"/>
      <c r="R33" s="18"/>
      <c r="S33" s="18"/>
      <c r="T33" s="18"/>
      <c r="U33" s="18"/>
      <c r="V33" s="18"/>
      <c r="W33" s="18"/>
      <c r="X33" s="18"/>
    </row>
    <row r="34" spans="1:257" ht="15" customHeight="1" x14ac:dyDescent="0.25">
      <c r="A34" s="145" t="s">
        <v>193</v>
      </c>
      <c r="B34" s="146"/>
      <c r="C34" s="146"/>
      <c r="D34" s="146"/>
      <c r="E34" s="146"/>
      <c r="F34" s="146"/>
      <c r="G34" s="147"/>
      <c r="H34" s="62"/>
      <c r="I34" s="62"/>
      <c r="J34" s="62"/>
      <c r="K34" s="62"/>
      <c r="L34" s="63"/>
      <c r="M34" s="57"/>
      <c r="N34" s="17"/>
      <c r="O34" s="18"/>
      <c r="P34" s="18"/>
      <c r="Q34" s="18"/>
      <c r="R34" s="18"/>
      <c r="S34" s="18"/>
      <c r="T34" s="18"/>
      <c r="U34" s="18"/>
      <c r="V34" s="18"/>
      <c r="W34" s="18"/>
      <c r="X34" s="18"/>
    </row>
    <row r="35" spans="1:257" ht="15" customHeight="1" thickBot="1" x14ac:dyDescent="0.3">
      <c r="A35" s="148"/>
      <c r="B35" s="149"/>
      <c r="C35" s="149"/>
      <c r="D35" s="149"/>
      <c r="E35" s="149"/>
      <c r="F35" s="149"/>
      <c r="G35" s="150"/>
      <c r="H35" s="64"/>
      <c r="I35" s="64"/>
      <c r="J35" s="64"/>
      <c r="K35" s="64"/>
      <c r="L35" s="65"/>
      <c r="M35" s="57"/>
      <c r="N35" s="17"/>
      <c r="O35" s="18"/>
      <c r="P35" s="18"/>
      <c r="Q35" s="18"/>
      <c r="R35" s="18"/>
      <c r="S35" s="18"/>
      <c r="T35" s="18"/>
      <c r="U35" s="18"/>
      <c r="V35" s="18"/>
      <c r="W35" s="18"/>
      <c r="X35" s="18"/>
    </row>
    <row r="36" spans="1:257" ht="21" customHeight="1" thickBot="1" x14ac:dyDescent="0.3">
      <c r="A36" s="58">
        <v>5.0999999999999996</v>
      </c>
      <c r="B36" s="162" t="s">
        <v>227</v>
      </c>
      <c r="C36" s="163"/>
      <c r="D36" s="163"/>
      <c r="E36" s="164"/>
      <c r="F36" s="59"/>
      <c r="G36" s="113" t="s">
        <v>100</v>
      </c>
      <c r="H36" s="59"/>
      <c r="I36" s="59"/>
      <c r="J36" s="66"/>
      <c r="K36" s="59"/>
      <c r="L36" s="67"/>
      <c r="M36" s="57"/>
      <c r="N36" s="17"/>
      <c r="O36" s="18"/>
      <c r="P36" s="18"/>
      <c r="Q36" s="18"/>
      <c r="R36" s="18"/>
      <c r="S36" s="18"/>
      <c r="T36" s="18"/>
      <c r="U36" s="18"/>
      <c r="V36" s="18"/>
      <c r="W36" s="18"/>
      <c r="X36" s="18"/>
    </row>
    <row r="37" spans="1:257" ht="9" customHeight="1" thickBot="1" x14ac:dyDescent="0.3">
      <c r="A37" s="158"/>
      <c r="B37" s="159"/>
      <c r="C37" s="159"/>
      <c r="D37" s="159"/>
      <c r="E37" s="159"/>
      <c r="F37" s="160"/>
      <c r="G37" s="161"/>
      <c r="H37" s="128"/>
      <c r="I37" s="128"/>
      <c r="J37" s="128"/>
      <c r="K37" s="67"/>
      <c r="L37" s="67"/>
      <c r="M37" s="57"/>
      <c r="N37" s="17"/>
      <c r="O37" s="18"/>
      <c r="P37" s="18"/>
      <c r="Q37" s="18"/>
      <c r="R37" s="18"/>
      <c r="S37" s="18"/>
      <c r="T37" s="18"/>
      <c r="U37" s="18"/>
      <c r="V37" s="18"/>
      <c r="W37" s="18"/>
      <c r="X37" s="18"/>
    </row>
    <row r="38" spans="1:257" ht="18" customHeight="1" x14ac:dyDescent="0.25">
      <c r="A38" s="165" t="s">
        <v>194</v>
      </c>
      <c r="B38" s="166"/>
      <c r="C38" s="166"/>
      <c r="D38" s="166"/>
      <c r="E38" s="166"/>
      <c r="F38" s="166"/>
      <c r="G38" s="167"/>
      <c r="H38" s="17"/>
      <c r="I38" s="18"/>
      <c r="J38" s="18"/>
      <c r="K38" s="18"/>
      <c r="L38" s="68"/>
      <c r="M38" s="18"/>
      <c r="N38" s="17"/>
      <c r="O38" s="18"/>
      <c r="P38" s="18"/>
      <c r="Q38" s="18"/>
      <c r="R38" s="18"/>
      <c r="S38" s="18"/>
      <c r="T38" s="18"/>
      <c r="U38" s="18"/>
      <c r="V38" s="18"/>
      <c r="W38" s="18"/>
      <c r="X38" s="18"/>
    </row>
    <row r="39" spans="1:257" ht="38.25" customHeight="1" thickBot="1" x14ac:dyDescent="0.3">
      <c r="A39" s="168"/>
      <c r="B39" s="169"/>
      <c r="C39" s="169"/>
      <c r="D39" s="169"/>
      <c r="E39" s="169"/>
      <c r="F39" s="169"/>
      <c r="G39" s="170"/>
      <c r="H39" s="17"/>
      <c r="I39" s="18"/>
      <c r="J39" s="18"/>
      <c r="K39" s="18"/>
      <c r="L39" s="18"/>
      <c r="M39" s="18"/>
      <c r="N39" s="17"/>
      <c r="O39" s="18"/>
      <c r="P39" s="18"/>
      <c r="Q39" s="18"/>
      <c r="R39" s="18"/>
      <c r="S39" s="18"/>
      <c r="T39" s="18"/>
      <c r="U39" s="18"/>
      <c r="V39" s="18"/>
      <c r="W39" s="18"/>
      <c r="X39" s="18"/>
    </row>
    <row r="40" spans="1:257" ht="28.5" customHeight="1" thickBot="1" x14ac:dyDescent="0.3">
      <c r="A40" s="33">
        <v>6.1</v>
      </c>
      <c r="B40" s="155" t="s">
        <v>228</v>
      </c>
      <c r="C40" s="156"/>
      <c r="D40" s="156"/>
      <c r="E40" s="157"/>
      <c r="F40" s="224"/>
      <c r="G40" s="114" t="s">
        <v>258</v>
      </c>
      <c r="H40" s="17"/>
      <c r="I40" s="18"/>
      <c r="J40" s="18"/>
      <c r="K40" s="18"/>
      <c r="L40" s="18"/>
      <c r="M40" s="18"/>
      <c r="N40" s="32"/>
      <c r="O40" s="18"/>
      <c r="P40" s="18"/>
      <c r="Q40" s="18"/>
      <c r="R40" s="18"/>
      <c r="S40" s="18"/>
      <c r="T40" s="18"/>
      <c r="U40" s="18"/>
      <c r="V40" s="18"/>
      <c r="W40" s="18"/>
      <c r="X40" s="18"/>
    </row>
    <row r="41" spans="1:257" ht="46.5" customHeight="1" thickBot="1" x14ac:dyDescent="0.3">
      <c r="A41" s="69">
        <v>6.2</v>
      </c>
      <c r="B41" s="214" t="s">
        <v>211</v>
      </c>
      <c r="C41" s="215"/>
      <c r="D41" s="215"/>
      <c r="E41" s="216"/>
      <c r="F41" s="224"/>
      <c r="G41" s="353">
        <f>'Qualifying Contract Form'!O4</f>
        <v>0</v>
      </c>
      <c r="H41" s="17"/>
      <c r="I41" s="18"/>
      <c r="J41" s="18"/>
      <c r="K41" s="18"/>
      <c r="L41" s="18"/>
      <c r="M41" s="18"/>
      <c r="N41" s="32"/>
      <c r="O41" s="18"/>
      <c r="P41" s="18"/>
      <c r="Q41" s="18"/>
      <c r="R41" s="18"/>
      <c r="S41" s="18"/>
      <c r="T41" s="18"/>
      <c r="U41" s="18"/>
      <c r="V41" s="18"/>
      <c r="W41" s="18"/>
      <c r="X41" s="18"/>
    </row>
    <row r="42" spans="1:257" ht="36" customHeight="1" x14ac:dyDescent="0.25">
      <c r="A42" s="129" t="s">
        <v>210</v>
      </c>
      <c r="B42" s="130"/>
      <c r="C42" s="130"/>
      <c r="D42" s="130"/>
      <c r="E42" s="130"/>
      <c r="F42" s="130"/>
      <c r="G42" s="131"/>
      <c r="H42" s="17"/>
      <c r="I42" s="18"/>
      <c r="J42" s="18"/>
      <c r="K42" s="18"/>
      <c r="L42" s="18"/>
      <c r="M42" s="18"/>
      <c r="N42" s="18"/>
      <c r="O42" s="18"/>
      <c r="P42" s="18"/>
      <c r="Q42" s="18"/>
      <c r="R42" s="18"/>
      <c r="S42" s="18"/>
      <c r="T42" s="18"/>
      <c r="U42" s="18"/>
      <c r="V42" s="18"/>
      <c r="W42" s="18"/>
      <c r="X42" s="18"/>
    </row>
    <row r="43" spans="1:257" ht="12" customHeight="1" thickBot="1" x14ac:dyDescent="0.3">
      <c r="A43" s="132"/>
      <c r="B43" s="133"/>
      <c r="C43" s="133"/>
      <c r="D43" s="133"/>
      <c r="E43" s="133"/>
      <c r="F43" s="133"/>
      <c r="G43" s="134"/>
      <c r="H43" s="17"/>
      <c r="I43" s="18"/>
      <c r="J43" s="18"/>
      <c r="K43" s="18"/>
      <c r="L43" s="18"/>
      <c r="M43" s="18"/>
      <c r="N43" s="18"/>
      <c r="O43" s="18"/>
      <c r="P43" s="18"/>
      <c r="Q43" s="18"/>
      <c r="R43" s="18"/>
      <c r="S43" s="18"/>
      <c r="T43" s="18"/>
      <c r="U43" s="18"/>
      <c r="V43" s="18"/>
      <c r="W43" s="18"/>
      <c r="X43" s="18"/>
    </row>
    <row r="44" spans="1:257" ht="12" customHeight="1" thickBot="1" x14ac:dyDescent="0.3">
      <c r="A44" s="135"/>
      <c r="B44" s="135"/>
      <c r="C44" s="135"/>
      <c r="D44" s="135"/>
      <c r="E44" s="135"/>
      <c r="F44" s="135"/>
      <c r="G44" s="135"/>
      <c r="H44" s="17"/>
      <c r="I44" s="18"/>
      <c r="J44" s="18"/>
      <c r="K44" s="18"/>
      <c r="L44" s="70"/>
      <c r="M44" s="17"/>
      <c r="N44" s="17"/>
      <c r="O44" s="18"/>
      <c r="P44" s="18"/>
      <c r="Q44" s="18"/>
      <c r="R44" s="18"/>
      <c r="S44" s="18"/>
      <c r="T44" s="18"/>
      <c r="U44" s="18"/>
      <c r="V44" s="18"/>
      <c r="W44" s="18"/>
      <c r="X44" s="18"/>
    </row>
    <row r="45" spans="1:257" s="76" customFormat="1" ht="33.75" customHeight="1" thickBot="1" x14ac:dyDescent="0.35">
      <c r="A45" s="289" t="s">
        <v>195</v>
      </c>
      <c r="B45" s="290"/>
      <c r="C45" s="290"/>
      <c r="D45" s="290"/>
      <c r="E45" s="290"/>
      <c r="F45" s="290"/>
      <c r="G45" s="291"/>
      <c r="H45" s="71"/>
      <c r="I45" s="72"/>
      <c r="J45" s="72"/>
      <c r="K45" s="72"/>
      <c r="L45" s="73"/>
      <c r="M45" s="74"/>
      <c r="N45" s="71"/>
      <c r="O45" s="72"/>
      <c r="P45" s="72"/>
      <c r="Q45" s="72"/>
      <c r="R45" s="72"/>
      <c r="S45" s="72"/>
      <c r="T45" s="72"/>
      <c r="U45" s="72"/>
      <c r="V45" s="72"/>
      <c r="W45" s="72"/>
      <c r="X45" s="72"/>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F45" s="75"/>
      <c r="FG45" s="75"/>
      <c r="FH45" s="75"/>
      <c r="FI45" s="75"/>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c r="IH45" s="75"/>
      <c r="II45" s="75"/>
      <c r="IJ45" s="75"/>
      <c r="IK45" s="75"/>
      <c r="IL45" s="75"/>
      <c r="IM45" s="75"/>
      <c r="IN45" s="75"/>
      <c r="IO45" s="75"/>
      <c r="IP45" s="75"/>
      <c r="IQ45" s="75"/>
      <c r="IR45" s="75"/>
      <c r="IS45" s="75"/>
      <c r="IT45" s="75"/>
      <c r="IU45" s="75"/>
      <c r="IV45" s="75"/>
      <c r="IW45" s="75"/>
    </row>
    <row r="46" spans="1:257" ht="78" customHeight="1" thickBot="1" x14ac:dyDescent="0.3">
      <c r="A46" s="33">
        <v>7.1</v>
      </c>
      <c r="B46" s="261" t="s">
        <v>229</v>
      </c>
      <c r="C46" s="219"/>
      <c r="D46" s="219"/>
      <c r="E46" s="220"/>
      <c r="F46" s="265"/>
      <c r="G46" s="109"/>
      <c r="H46" s="17"/>
      <c r="I46" s="18"/>
      <c r="J46" s="18"/>
      <c r="K46" s="18"/>
      <c r="L46" s="18"/>
      <c r="M46" s="18"/>
      <c r="N46" s="32"/>
      <c r="O46" s="18"/>
      <c r="P46" s="18"/>
      <c r="Q46" s="18"/>
      <c r="R46" s="18"/>
      <c r="S46" s="18"/>
      <c r="T46" s="18"/>
      <c r="U46" s="18"/>
      <c r="V46" s="18"/>
      <c r="W46" s="18"/>
      <c r="X46" s="18"/>
    </row>
    <row r="47" spans="1:257" ht="79.5" customHeight="1" thickBot="1" x14ac:dyDescent="0.3">
      <c r="A47" s="33">
        <v>7.2</v>
      </c>
      <c r="B47" s="218" t="s">
        <v>230</v>
      </c>
      <c r="C47" s="219"/>
      <c r="D47" s="219"/>
      <c r="E47" s="220"/>
      <c r="F47" s="265"/>
      <c r="G47" s="110"/>
      <c r="H47" s="17"/>
      <c r="I47" s="18"/>
      <c r="J47" s="18"/>
      <c r="K47" s="18"/>
      <c r="L47" s="18"/>
      <c r="M47" s="18"/>
      <c r="N47" s="32"/>
      <c r="O47" s="18"/>
      <c r="P47" s="18"/>
      <c r="Q47" s="18"/>
      <c r="R47" s="18"/>
      <c r="S47" s="18"/>
      <c r="T47" s="18"/>
      <c r="U47" s="18"/>
      <c r="V47" s="18"/>
      <c r="W47" s="18"/>
      <c r="X47" s="18"/>
    </row>
    <row r="48" spans="1:257" ht="201.75" customHeight="1" thickBot="1" x14ac:dyDescent="0.3">
      <c r="A48" s="33">
        <v>7.3</v>
      </c>
      <c r="B48" s="218" t="s">
        <v>231</v>
      </c>
      <c r="C48" s="219"/>
      <c r="D48" s="219"/>
      <c r="E48" s="220"/>
      <c r="F48" s="265"/>
      <c r="G48" s="111"/>
      <c r="H48" s="17"/>
      <c r="I48" s="18"/>
      <c r="J48" s="18"/>
      <c r="K48" s="18"/>
      <c r="L48" s="18"/>
      <c r="M48" s="18"/>
      <c r="N48" s="32"/>
      <c r="O48" s="18"/>
      <c r="P48" s="18"/>
      <c r="Q48" s="18"/>
      <c r="R48" s="18"/>
      <c r="S48" s="18"/>
      <c r="T48" s="18"/>
      <c r="U48" s="18"/>
      <c r="V48" s="18"/>
      <c r="W48" s="18"/>
      <c r="X48" s="18"/>
    </row>
    <row r="49" spans="1:257" ht="106.5" customHeight="1" thickBot="1" x14ac:dyDescent="0.3">
      <c r="A49" s="33">
        <v>7.4</v>
      </c>
      <c r="B49" s="218" t="s">
        <v>232</v>
      </c>
      <c r="C49" s="219"/>
      <c r="D49" s="219"/>
      <c r="E49" s="220"/>
      <c r="F49" s="265"/>
      <c r="G49" s="110"/>
      <c r="H49" s="17"/>
      <c r="I49" s="18"/>
      <c r="J49" s="18"/>
      <c r="K49" s="18"/>
      <c r="L49" s="18"/>
      <c r="M49" s="18"/>
      <c r="N49" s="32"/>
      <c r="O49" s="18"/>
      <c r="P49" s="18"/>
      <c r="Q49" s="18"/>
      <c r="R49" s="18"/>
      <c r="S49" s="18"/>
      <c r="T49" s="18"/>
      <c r="U49" s="18"/>
      <c r="V49" s="18"/>
      <c r="W49" s="18"/>
      <c r="X49" s="18"/>
    </row>
    <row r="50" spans="1:257" ht="72.75" customHeight="1" thickBot="1" x14ac:dyDescent="0.3">
      <c r="A50" s="33">
        <v>7.5</v>
      </c>
      <c r="B50" s="218" t="s">
        <v>233</v>
      </c>
      <c r="C50" s="219"/>
      <c r="D50" s="219"/>
      <c r="E50" s="220"/>
      <c r="F50" s="265"/>
      <c r="G50" s="354">
        <f>IF(G41=0,0,(G47+G49)/G41)</f>
        <v>0</v>
      </c>
      <c r="H50" s="17"/>
      <c r="I50" s="18"/>
      <c r="J50" s="18"/>
      <c r="K50" s="18"/>
      <c r="L50" s="18"/>
      <c r="M50" s="18"/>
      <c r="N50" s="32"/>
      <c r="O50" s="18"/>
      <c r="P50" s="126"/>
      <c r="Q50" s="18"/>
      <c r="R50" s="18"/>
      <c r="S50" s="18"/>
      <c r="T50" s="18"/>
      <c r="U50" s="18"/>
      <c r="V50" s="18"/>
      <c r="W50" s="18"/>
      <c r="X50" s="18"/>
    </row>
    <row r="51" spans="1:257" ht="66" customHeight="1" thickBot="1" x14ac:dyDescent="0.3">
      <c r="A51" s="33">
        <v>7.6</v>
      </c>
      <c r="B51" s="218" t="s">
        <v>234</v>
      </c>
      <c r="C51" s="219"/>
      <c r="D51" s="219"/>
      <c r="E51" s="220"/>
      <c r="F51" s="265"/>
      <c r="G51" s="112"/>
      <c r="H51" s="17"/>
      <c r="I51" s="18"/>
      <c r="J51" s="18"/>
      <c r="K51" s="18"/>
      <c r="L51" s="18"/>
      <c r="M51" s="18"/>
      <c r="N51" s="32"/>
      <c r="O51" s="18"/>
      <c r="P51" s="18"/>
      <c r="Q51" s="18"/>
      <c r="R51" s="18"/>
      <c r="S51" s="18"/>
      <c r="T51" s="18"/>
      <c r="U51" s="18"/>
      <c r="V51" s="18"/>
      <c r="W51" s="18"/>
      <c r="X51" s="18"/>
    </row>
    <row r="52" spans="1:257" ht="132.75" customHeight="1" thickBot="1" x14ac:dyDescent="0.3">
      <c r="A52" s="69">
        <v>7.7</v>
      </c>
      <c r="B52" s="254" t="s">
        <v>260</v>
      </c>
      <c r="C52" s="255"/>
      <c r="D52" s="255"/>
      <c r="E52" s="256"/>
      <c r="F52" s="265"/>
      <c r="G52" s="355">
        <f>SUM(G47*14.38%)</f>
        <v>0</v>
      </c>
      <c r="H52" s="17"/>
      <c r="I52" s="18"/>
      <c r="J52" s="18"/>
      <c r="K52" s="18"/>
      <c r="L52" s="18"/>
      <c r="M52" s="18"/>
      <c r="N52" s="32"/>
      <c r="O52" s="18"/>
      <c r="P52" s="18"/>
      <c r="Q52" s="18"/>
      <c r="R52" s="18"/>
      <c r="S52" s="18"/>
      <c r="T52" s="18"/>
      <c r="U52" s="18"/>
      <c r="V52" s="18"/>
      <c r="W52" s="18"/>
      <c r="X52" s="18"/>
    </row>
    <row r="53" spans="1:257" ht="9" customHeight="1" thickBot="1" x14ac:dyDescent="0.3">
      <c r="A53" s="209"/>
      <c r="B53" s="210"/>
      <c r="C53" s="210"/>
      <c r="D53" s="210"/>
      <c r="E53" s="210"/>
      <c r="F53" s="210"/>
      <c r="G53" s="211"/>
      <c r="H53" s="17"/>
      <c r="I53" s="18"/>
      <c r="J53" s="18"/>
      <c r="K53" s="18"/>
      <c r="L53" s="18"/>
      <c r="M53" s="18"/>
      <c r="N53" s="18"/>
      <c r="O53" s="18"/>
      <c r="P53" s="18"/>
      <c r="Q53" s="18"/>
      <c r="R53" s="18"/>
      <c r="S53" s="18"/>
      <c r="T53" s="18"/>
      <c r="U53" s="18"/>
      <c r="V53" s="18"/>
      <c r="W53" s="18"/>
      <c r="X53" s="18"/>
    </row>
    <row r="54" spans="1:257" s="76" customFormat="1" ht="17.25" customHeight="1" thickBot="1" x14ac:dyDescent="0.35">
      <c r="A54" s="262" t="s">
        <v>196</v>
      </c>
      <c r="B54" s="263"/>
      <c r="C54" s="263"/>
      <c r="D54" s="263"/>
      <c r="E54" s="263"/>
      <c r="F54" s="263"/>
      <c r="G54" s="264"/>
      <c r="H54" s="71"/>
      <c r="I54" s="72"/>
      <c r="J54" s="72"/>
      <c r="K54" s="72"/>
      <c r="L54" s="73"/>
      <c r="M54" s="74"/>
      <c r="N54" s="71"/>
      <c r="O54" s="72"/>
      <c r="P54" s="72"/>
      <c r="Q54" s="72"/>
      <c r="R54" s="72"/>
      <c r="S54" s="72"/>
      <c r="T54" s="72"/>
      <c r="U54" s="72"/>
      <c r="V54" s="72"/>
      <c r="W54" s="72"/>
      <c r="X54" s="72"/>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c r="FF54" s="75"/>
      <c r="FG54" s="75"/>
      <c r="FH54" s="75"/>
      <c r="FI54" s="75"/>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c r="GH54" s="75"/>
      <c r="GI54" s="75"/>
      <c r="GJ54" s="75"/>
      <c r="GK54" s="75"/>
      <c r="GL54" s="75"/>
      <c r="GM54" s="75"/>
      <c r="GN54" s="75"/>
      <c r="GO54" s="75"/>
      <c r="GP54" s="75"/>
      <c r="GQ54" s="75"/>
      <c r="GR54" s="75"/>
      <c r="GS54" s="75"/>
      <c r="GT54" s="75"/>
      <c r="GU54" s="75"/>
      <c r="GV54" s="75"/>
      <c r="GW54" s="75"/>
      <c r="GX54" s="75"/>
      <c r="GY54" s="75"/>
      <c r="GZ54" s="75"/>
      <c r="HA54" s="75"/>
      <c r="HB54" s="75"/>
      <c r="HC54" s="75"/>
      <c r="HD54" s="75"/>
      <c r="HE54" s="75"/>
      <c r="HF54" s="75"/>
      <c r="HG54" s="75"/>
      <c r="HH54" s="75"/>
      <c r="HI54" s="75"/>
      <c r="HJ54" s="75"/>
      <c r="HK54" s="75"/>
      <c r="HL54" s="75"/>
      <c r="HM54" s="75"/>
      <c r="HN54" s="75"/>
      <c r="HO54" s="75"/>
      <c r="HP54" s="75"/>
      <c r="HQ54" s="75"/>
      <c r="HR54" s="75"/>
      <c r="HS54" s="75"/>
      <c r="HT54" s="75"/>
      <c r="HU54" s="75"/>
      <c r="HV54" s="75"/>
      <c r="HW54" s="75"/>
      <c r="HX54" s="75"/>
      <c r="HY54" s="75"/>
      <c r="HZ54" s="75"/>
      <c r="IA54" s="75"/>
      <c r="IB54" s="75"/>
      <c r="IC54" s="75"/>
      <c r="ID54" s="75"/>
      <c r="IE54" s="75"/>
      <c r="IF54" s="75"/>
      <c r="IG54" s="75"/>
      <c r="IH54" s="75"/>
      <c r="II54" s="75"/>
      <c r="IJ54" s="75"/>
      <c r="IK54" s="75"/>
      <c r="IL54" s="75"/>
      <c r="IM54" s="75"/>
      <c r="IN54" s="75"/>
      <c r="IO54" s="75"/>
      <c r="IP54" s="75"/>
      <c r="IQ54" s="75"/>
      <c r="IR54" s="75"/>
      <c r="IS54" s="75"/>
      <c r="IT54" s="75"/>
      <c r="IU54" s="75"/>
      <c r="IV54" s="75"/>
      <c r="IW54" s="75"/>
    </row>
    <row r="55" spans="1:257" ht="35.25" customHeight="1" thickBot="1" x14ac:dyDescent="0.3">
      <c r="A55" s="77"/>
      <c r="B55" s="203" t="s">
        <v>21</v>
      </c>
      <c r="C55" s="204"/>
      <c r="D55" s="204"/>
      <c r="E55" s="204"/>
      <c r="F55" s="204"/>
      <c r="G55" s="205"/>
      <c r="H55" s="17"/>
      <c r="I55" s="18"/>
      <c r="J55" s="18"/>
      <c r="K55" s="18"/>
      <c r="L55" s="78"/>
      <c r="M55" s="79"/>
      <c r="N55" s="80"/>
      <c r="O55" s="18"/>
      <c r="P55" s="18"/>
      <c r="Q55" s="18"/>
      <c r="R55" s="18"/>
      <c r="S55" s="18"/>
      <c r="T55" s="18"/>
      <c r="U55" s="18"/>
      <c r="V55" s="18"/>
      <c r="W55" s="18"/>
      <c r="X55" s="18"/>
    </row>
    <row r="56" spans="1:257" ht="15.75" customHeight="1" thickBot="1" x14ac:dyDescent="0.3">
      <c r="A56" s="125"/>
      <c r="B56" s="206" t="s">
        <v>235</v>
      </c>
      <c r="C56" s="207"/>
      <c r="D56" s="207"/>
      <c r="E56" s="207"/>
      <c r="F56" s="207"/>
      <c r="G56" s="208"/>
      <c r="H56" s="17"/>
      <c r="I56" s="18"/>
      <c r="J56" s="18"/>
      <c r="K56" s="18"/>
      <c r="L56" s="18"/>
      <c r="M56" s="18"/>
      <c r="N56" s="18"/>
      <c r="O56" s="18"/>
      <c r="P56" s="18"/>
      <c r="Q56" s="18"/>
      <c r="R56" s="18"/>
      <c r="S56" s="18"/>
      <c r="T56" s="18"/>
      <c r="U56" s="18"/>
      <c r="V56" s="18"/>
      <c r="W56" s="18"/>
      <c r="X56" s="18"/>
    </row>
    <row r="57" spans="1:257" ht="15" customHeight="1" thickBot="1" x14ac:dyDescent="0.3">
      <c r="A57" s="33">
        <v>8.1</v>
      </c>
      <c r="B57" s="44" t="s">
        <v>10</v>
      </c>
      <c r="C57" s="239"/>
      <c r="D57" s="240"/>
      <c r="E57" s="240"/>
      <c r="F57" s="240"/>
      <c r="G57" s="241"/>
      <c r="H57" s="17"/>
      <c r="I57" s="18"/>
      <c r="J57" s="18"/>
      <c r="K57" s="18"/>
      <c r="L57" s="18"/>
      <c r="M57" s="18"/>
      <c r="N57" s="32"/>
      <c r="O57" s="18"/>
      <c r="P57" s="18"/>
      <c r="Q57" s="18"/>
      <c r="R57" s="18"/>
      <c r="S57" s="18"/>
      <c r="T57" s="18"/>
      <c r="U57" s="18"/>
      <c r="V57" s="18"/>
      <c r="W57" s="18"/>
      <c r="X57" s="18"/>
    </row>
    <row r="58" spans="1:257" ht="15" customHeight="1" thickBot="1" x14ac:dyDescent="0.3">
      <c r="A58" s="81" t="s">
        <v>197</v>
      </c>
      <c r="B58" s="50" t="s">
        <v>5</v>
      </c>
      <c r="C58" s="231"/>
      <c r="D58" s="232"/>
      <c r="E58" s="232"/>
      <c r="F58" s="232"/>
      <c r="G58" s="233"/>
      <c r="H58" s="17"/>
      <c r="I58" s="18"/>
      <c r="J58" s="18"/>
      <c r="K58" s="18"/>
      <c r="L58" s="18"/>
      <c r="M58" s="18"/>
      <c r="N58" s="32"/>
      <c r="O58" s="18"/>
      <c r="P58" s="18"/>
      <c r="Q58" s="18"/>
      <c r="R58" s="18"/>
      <c r="S58" s="18"/>
      <c r="T58" s="18"/>
      <c r="U58" s="18"/>
      <c r="V58" s="18"/>
      <c r="W58" s="18"/>
      <c r="X58" s="18"/>
    </row>
    <row r="59" spans="1:257" ht="15" customHeight="1" x14ac:dyDescent="0.25">
      <c r="A59" s="266"/>
      <c r="B59" s="47"/>
      <c r="C59" s="231"/>
      <c r="D59" s="232"/>
      <c r="E59" s="232"/>
      <c r="F59" s="232"/>
      <c r="G59" s="233"/>
      <c r="H59" s="17"/>
      <c r="I59" s="18"/>
      <c r="J59" s="18"/>
      <c r="K59" s="18"/>
      <c r="L59" s="18"/>
      <c r="M59" s="18"/>
      <c r="N59" s="32"/>
      <c r="O59" s="18"/>
      <c r="P59" s="18"/>
      <c r="Q59" s="18"/>
      <c r="R59" s="18"/>
      <c r="S59" s="18"/>
      <c r="T59" s="18"/>
      <c r="U59" s="18"/>
      <c r="V59" s="18"/>
      <c r="W59" s="18"/>
      <c r="X59" s="18"/>
    </row>
    <row r="60" spans="1:257" ht="15" customHeight="1" thickBot="1" x14ac:dyDescent="0.3">
      <c r="A60" s="267"/>
      <c r="B60" s="47"/>
      <c r="C60" s="231"/>
      <c r="D60" s="232"/>
      <c r="E60" s="232"/>
      <c r="F60" s="232"/>
      <c r="G60" s="233"/>
      <c r="H60" s="17"/>
      <c r="I60" s="18"/>
      <c r="J60" s="18"/>
      <c r="K60" s="18"/>
      <c r="L60" s="18"/>
      <c r="M60" s="18"/>
      <c r="N60" s="32"/>
      <c r="O60" s="18"/>
      <c r="P60" s="18"/>
      <c r="Q60" s="18"/>
      <c r="R60" s="18"/>
      <c r="S60" s="18"/>
      <c r="T60" s="18"/>
      <c r="U60" s="18"/>
      <c r="V60" s="18"/>
      <c r="W60" s="18"/>
      <c r="X60" s="18"/>
    </row>
    <row r="61" spans="1:257" ht="15" customHeight="1" thickBot="1" x14ac:dyDescent="0.3">
      <c r="A61" s="81" t="s">
        <v>198</v>
      </c>
      <c r="B61" s="50" t="s">
        <v>6</v>
      </c>
      <c r="C61" s="231"/>
      <c r="D61" s="232"/>
      <c r="E61" s="232"/>
      <c r="F61" s="232"/>
      <c r="G61" s="233"/>
      <c r="H61" s="17"/>
      <c r="I61" s="18"/>
      <c r="J61" s="18"/>
      <c r="K61" s="18"/>
      <c r="L61" s="18"/>
      <c r="M61" s="78"/>
      <c r="N61" s="80"/>
      <c r="O61" s="18"/>
      <c r="P61" s="18"/>
      <c r="Q61" s="18"/>
      <c r="R61" s="18"/>
      <c r="S61" s="18"/>
      <c r="T61" s="18"/>
      <c r="U61" s="18"/>
      <c r="V61" s="18"/>
      <c r="W61" s="18"/>
      <c r="X61" s="18"/>
    </row>
    <row r="62" spans="1:257" ht="15" customHeight="1" thickBot="1" x14ac:dyDescent="0.3">
      <c r="A62" s="81" t="s">
        <v>199</v>
      </c>
      <c r="B62" s="50" t="s">
        <v>7</v>
      </c>
      <c r="C62" s="231"/>
      <c r="D62" s="232"/>
      <c r="E62" s="232"/>
      <c r="F62" s="232"/>
      <c r="G62" s="233"/>
      <c r="H62" s="17"/>
      <c r="I62" s="18"/>
      <c r="J62" s="18"/>
      <c r="K62" s="18"/>
      <c r="L62" s="18"/>
      <c r="M62" s="78"/>
      <c r="N62" s="80"/>
      <c r="O62" s="18"/>
      <c r="P62" s="18"/>
      <c r="Q62" s="18"/>
      <c r="R62" s="18"/>
      <c r="S62" s="18"/>
      <c r="T62" s="18"/>
      <c r="U62" s="18"/>
      <c r="V62" s="18"/>
      <c r="W62" s="18"/>
      <c r="X62" s="18"/>
    </row>
    <row r="63" spans="1:257" ht="15" customHeight="1" thickBot="1" x14ac:dyDescent="0.3">
      <c r="A63" s="81" t="s">
        <v>200</v>
      </c>
      <c r="B63" s="54" t="s">
        <v>8</v>
      </c>
      <c r="C63" s="292"/>
      <c r="D63" s="293"/>
      <c r="E63" s="293"/>
      <c r="F63" s="293"/>
      <c r="G63" s="294"/>
      <c r="H63" s="17"/>
      <c r="I63" s="18"/>
      <c r="J63" s="18"/>
      <c r="K63" s="18"/>
      <c r="L63" s="18"/>
      <c r="M63" s="78"/>
      <c r="N63" s="80"/>
      <c r="O63" s="18"/>
      <c r="P63" s="18"/>
      <c r="Q63" s="18"/>
      <c r="R63" s="18"/>
      <c r="S63" s="18"/>
      <c r="T63" s="18"/>
      <c r="U63" s="18"/>
      <c r="V63" s="18"/>
      <c r="W63" s="18"/>
      <c r="X63" s="18"/>
    </row>
    <row r="64" spans="1:257" s="260" customFormat="1" ht="9" customHeight="1" thickBot="1" x14ac:dyDescent="0.3">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6"/>
      <c r="BR64" s="176"/>
      <c r="BS64" s="176"/>
      <c r="BT64" s="176"/>
      <c r="BU64" s="176"/>
      <c r="BV64" s="176"/>
      <c r="BW64" s="176"/>
      <c r="BX64" s="176"/>
      <c r="BY64" s="176"/>
      <c r="BZ64" s="176"/>
      <c r="CA64" s="176"/>
      <c r="CB64" s="176"/>
      <c r="CC64" s="176"/>
      <c r="CD64" s="176"/>
      <c r="CE64" s="176"/>
      <c r="CF64" s="176"/>
      <c r="CG64" s="176"/>
      <c r="CH64" s="176"/>
      <c r="CI64" s="176"/>
      <c r="CJ64" s="176"/>
      <c r="CK64" s="176"/>
      <c r="CL64" s="176"/>
      <c r="CM64" s="176"/>
      <c r="CN64" s="176"/>
      <c r="CO64" s="176"/>
      <c r="CP64" s="176"/>
      <c r="CQ64" s="176"/>
      <c r="CR64" s="176"/>
      <c r="CS64" s="176"/>
      <c r="CT64" s="176"/>
      <c r="CU64" s="176"/>
      <c r="CV64" s="176"/>
      <c r="CW64" s="176"/>
      <c r="CX64" s="176"/>
      <c r="CY64" s="176"/>
      <c r="CZ64" s="176"/>
      <c r="DA64" s="176"/>
      <c r="DB64" s="176"/>
      <c r="DC64" s="176"/>
      <c r="DD64" s="176"/>
      <c r="DE64" s="176"/>
      <c r="DF64" s="176"/>
      <c r="DG64" s="176"/>
      <c r="DH64" s="176"/>
      <c r="DI64" s="176"/>
      <c r="DJ64" s="176"/>
      <c r="DK64" s="176"/>
      <c r="DL64" s="176"/>
      <c r="DM64" s="176"/>
      <c r="DN64" s="176"/>
      <c r="DO64" s="176"/>
      <c r="DP64" s="176"/>
      <c r="DQ64" s="176"/>
      <c r="DR64" s="176"/>
      <c r="DS64" s="176"/>
      <c r="DT64" s="176"/>
      <c r="DU64" s="176"/>
      <c r="DV64" s="176"/>
      <c r="DW64" s="176"/>
      <c r="DX64" s="176"/>
      <c r="DY64" s="176"/>
      <c r="DZ64" s="176"/>
      <c r="EA64" s="176"/>
      <c r="EB64" s="176"/>
      <c r="EC64" s="176"/>
      <c r="ED64" s="176"/>
      <c r="EE64" s="176"/>
      <c r="EF64" s="176"/>
      <c r="EG64" s="176"/>
      <c r="EH64" s="176"/>
      <c r="EI64" s="176"/>
      <c r="EJ64" s="176"/>
      <c r="EK64" s="176"/>
      <c r="EL64" s="176"/>
      <c r="EM64" s="176"/>
      <c r="EN64" s="176"/>
      <c r="EO64" s="176"/>
      <c r="EP64" s="176"/>
      <c r="EQ64" s="176"/>
      <c r="ER64" s="176"/>
      <c r="ES64" s="176"/>
      <c r="ET64" s="176"/>
      <c r="EU64" s="176"/>
      <c r="EV64" s="176"/>
      <c r="EW64" s="176"/>
      <c r="EX64" s="176"/>
      <c r="EY64" s="176"/>
      <c r="EZ64" s="176"/>
      <c r="FA64" s="176"/>
      <c r="FB64" s="176"/>
      <c r="FC64" s="176"/>
      <c r="FD64" s="176"/>
      <c r="FE64" s="176"/>
      <c r="FF64" s="176"/>
      <c r="FG64" s="176"/>
      <c r="FH64" s="176"/>
      <c r="FI64" s="176"/>
      <c r="FJ64" s="176"/>
      <c r="FK64" s="176"/>
      <c r="FL64" s="176"/>
      <c r="FM64" s="176"/>
      <c r="FN64" s="176"/>
      <c r="FO64" s="176"/>
      <c r="FP64" s="176"/>
      <c r="FQ64" s="176"/>
      <c r="FR64" s="176"/>
      <c r="FS64" s="176"/>
      <c r="FT64" s="176"/>
      <c r="FU64" s="176"/>
      <c r="FV64" s="176"/>
      <c r="FW64" s="176"/>
      <c r="FX64" s="176"/>
      <c r="FY64" s="176"/>
      <c r="FZ64" s="176"/>
      <c r="GA64" s="176"/>
      <c r="GB64" s="176"/>
      <c r="GC64" s="176"/>
      <c r="GD64" s="176"/>
      <c r="GE64" s="176"/>
      <c r="GF64" s="176"/>
      <c r="GG64" s="176"/>
      <c r="GH64" s="176"/>
      <c r="GI64" s="176"/>
      <c r="GJ64" s="176"/>
      <c r="GK64" s="176"/>
      <c r="GL64" s="176"/>
      <c r="GM64" s="176"/>
      <c r="GN64" s="176"/>
      <c r="GO64" s="176"/>
      <c r="GP64" s="176"/>
      <c r="GQ64" s="176"/>
      <c r="GR64" s="176"/>
      <c r="GS64" s="176"/>
      <c r="GT64" s="176"/>
      <c r="GU64" s="176"/>
      <c r="GV64" s="176"/>
      <c r="GW64" s="176"/>
      <c r="GX64" s="176"/>
      <c r="GY64" s="176"/>
      <c r="GZ64" s="176"/>
      <c r="HA64" s="176"/>
      <c r="HB64" s="176"/>
      <c r="HC64" s="176"/>
      <c r="HD64" s="176"/>
      <c r="HE64" s="176"/>
      <c r="HF64" s="176"/>
      <c r="HG64" s="176"/>
      <c r="HH64" s="176"/>
      <c r="HI64" s="176"/>
      <c r="HJ64" s="176"/>
      <c r="HK64" s="176"/>
      <c r="HL64" s="176"/>
      <c r="HM64" s="176"/>
      <c r="HN64" s="176"/>
      <c r="HO64" s="176"/>
      <c r="HP64" s="176"/>
      <c r="HQ64" s="176"/>
      <c r="HR64" s="176"/>
      <c r="HS64" s="176"/>
      <c r="HT64" s="176"/>
      <c r="HU64" s="176"/>
      <c r="HV64" s="176"/>
      <c r="HW64" s="176"/>
      <c r="HX64" s="176"/>
      <c r="HY64" s="176"/>
      <c r="HZ64" s="176"/>
      <c r="IA64" s="176"/>
      <c r="IB64" s="176"/>
      <c r="IC64" s="176"/>
      <c r="ID64" s="176"/>
      <c r="IE64" s="176"/>
      <c r="IF64" s="176"/>
      <c r="IG64" s="176"/>
      <c r="IH64" s="176"/>
      <c r="II64" s="176"/>
      <c r="IJ64" s="176"/>
      <c r="IK64" s="176"/>
      <c r="IL64" s="176"/>
      <c r="IM64" s="176"/>
      <c r="IN64" s="176"/>
      <c r="IO64" s="176"/>
      <c r="IP64" s="176"/>
      <c r="IQ64" s="176"/>
      <c r="IR64" s="176"/>
      <c r="IS64" s="176"/>
      <c r="IT64" s="176"/>
      <c r="IU64" s="176"/>
      <c r="IV64" s="176"/>
      <c r="IW64" s="176"/>
    </row>
    <row r="65" spans="1:257" s="76" customFormat="1" ht="16.5" customHeight="1" thickBot="1" x14ac:dyDescent="0.35">
      <c r="A65" s="257" t="s">
        <v>201</v>
      </c>
      <c r="B65" s="258"/>
      <c r="C65" s="258"/>
      <c r="D65" s="258"/>
      <c r="E65" s="258"/>
      <c r="F65" s="258"/>
      <c r="G65" s="259"/>
      <c r="H65" s="71"/>
      <c r="I65" s="72"/>
      <c r="J65" s="72"/>
      <c r="K65" s="72"/>
      <c r="L65" s="73"/>
      <c r="M65" s="82"/>
      <c r="N65" s="74"/>
      <c r="O65" s="72"/>
      <c r="P65" s="72"/>
      <c r="Q65" s="72"/>
      <c r="R65" s="72"/>
      <c r="S65" s="72"/>
      <c r="T65" s="72"/>
      <c r="U65" s="72"/>
      <c r="V65" s="72"/>
      <c r="W65" s="72"/>
      <c r="X65" s="72"/>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5"/>
      <c r="FF65" s="75"/>
      <c r="FG65" s="75"/>
      <c r="FH65" s="75"/>
      <c r="FI65" s="75"/>
      <c r="FJ65" s="75"/>
      <c r="FK65" s="75"/>
      <c r="FL65" s="75"/>
      <c r="FM65" s="75"/>
      <c r="FN65" s="75"/>
      <c r="FO65" s="75"/>
      <c r="FP65" s="75"/>
      <c r="FQ65" s="75"/>
      <c r="FR65" s="75"/>
      <c r="FS65" s="75"/>
      <c r="FT65" s="75"/>
      <c r="FU65" s="75"/>
      <c r="FV65" s="75"/>
      <c r="FW65" s="75"/>
      <c r="FX65" s="75"/>
      <c r="FY65" s="75"/>
      <c r="FZ65" s="75"/>
      <c r="GA65" s="75"/>
      <c r="GB65" s="75"/>
      <c r="GC65" s="75"/>
      <c r="GD65" s="75"/>
      <c r="GE65" s="75"/>
      <c r="GF65" s="75"/>
      <c r="GG65" s="75"/>
      <c r="GH65" s="75"/>
      <c r="GI65" s="75"/>
      <c r="GJ65" s="75"/>
      <c r="GK65" s="75"/>
      <c r="GL65" s="75"/>
      <c r="GM65" s="75"/>
      <c r="GN65" s="75"/>
      <c r="GO65" s="75"/>
      <c r="GP65" s="75"/>
      <c r="GQ65" s="75"/>
      <c r="GR65" s="75"/>
      <c r="GS65" s="75"/>
      <c r="GT65" s="75"/>
      <c r="GU65" s="75"/>
      <c r="GV65" s="75"/>
      <c r="GW65" s="75"/>
      <c r="GX65" s="75"/>
      <c r="GY65" s="75"/>
      <c r="GZ65" s="75"/>
      <c r="HA65" s="75"/>
      <c r="HB65" s="75"/>
      <c r="HC65" s="75"/>
      <c r="HD65" s="75"/>
      <c r="HE65" s="75"/>
      <c r="HF65" s="75"/>
      <c r="HG65" s="75"/>
      <c r="HH65" s="75"/>
      <c r="HI65" s="75"/>
      <c r="HJ65" s="75"/>
      <c r="HK65" s="75"/>
      <c r="HL65" s="75"/>
      <c r="HM65" s="75"/>
      <c r="HN65" s="75"/>
      <c r="HO65" s="75"/>
      <c r="HP65" s="75"/>
      <c r="HQ65" s="75"/>
      <c r="HR65" s="75"/>
      <c r="HS65" s="75"/>
      <c r="HT65" s="75"/>
      <c r="HU65" s="75"/>
      <c r="HV65" s="75"/>
      <c r="HW65" s="75"/>
      <c r="HX65" s="75"/>
      <c r="HY65" s="75"/>
      <c r="HZ65" s="75"/>
      <c r="IA65" s="75"/>
      <c r="IB65" s="75"/>
      <c r="IC65" s="75"/>
      <c r="ID65" s="75"/>
      <c r="IE65" s="75"/>
      <c r="IF65" s="75"/>
      <c r="IG65" s="75"/>
      <c r="IH65" s="75"/>
      <c r="II65" s="75"/>
      <c r="IJ65" s="75"/>
      <c r="IK65" s="75"/>
      <c r="IL65" s="75"/>
      <c r="IM65" s="75"/>
      <c r="IN65" s="75"/>
      <c r="IO65" s="75"/>
      <c r="IP65" s="75"/>
      <c r="IQ65" s="75"/>
      <c r="IR65" s="75"/>
      <c r="IS65" s="75"/>
      <c r="IT65" s="75"/>
      <c r="IU65" s="75"/>
      <c r="IV65" s="75"/>
      <c r="IW65" s="75"/>
    </row>
    <row r="66" spans="1:257" ht="15" customHeight="1" thickBot="1" x14ac:dyDescent="0.3">
      <c r="A66" s="201"/>
      <c r="B66" s="202"/>
      <c r="C66" s="202"/>
      <c r="D66" s="202"/>
      <c r="E66" s="202"/>
      <c r="F66" s="202"/>
      <c r="G66" s="107" t="s">
        <v>15</v>
      </c>
      <c r="H66" s="17"/>
      <c r="I66" s="18"/>
      <c r="J66" s="18"/>
      <c r="K66" s="18"/>
      <c r="L66" s="70"/>
      <c r="M66" s="83"/>
      <c r="N66" s="80"/>
      <c r="O66" s="18"/>
      <c r="P66" s="18"/>
      <c r="Q66" s="18"/>
      <c r="R66" s="18"/>
      <c r="S66" s="18"/>
      <c r="T66" s="18"/>
      <c r="U66" s="18"/>
      <c r="V66" s="18"/>
      <c r="W66" s="18"/>
      <c r="X66" s="18"/>
    </row>
    <row r="67" spans="1:257" ht="15" customHeight="1" thickBot="1" x14ac:dyDescent="0.3">
      <c r="A67" s="99">
        <v>9.1</v>
      </c>
      <c r="B67" s="198" t="s">
        <v>167</v>
      </c>
      <c r="C67" s="199"/>
      <c r="D67" s="199"/>
      <c r="E67" s="199"/>
      <c r="F67" s="200"/>
      <c r="G67" s="108"/>
      <c r="H67" s="57"/>
      <c r="I67" s="25"/>
      <c r="J67" s="25"/>
      <c r="K67" s="25"/>
      <c r="L67" s="84"/>
      <c r="M67" s="83"/>
      <c r="N67" s="85"/>
      <c r="O67" s="25"/>
      <c r="P67" s="25"/>
      <c r="Q67" s="25"/>
      <c r="R67" s="25"/>
      <c r="S67" s="25"/>
      <c r="T67" s="25"/>
      <c r="U67" s="25"/>
      <c r="V67" s="25"/>
      <c r="W67" s="25"/>
      <c r="X67" s="25"/>
    </row>
    <row r="68" spans="1:257" ht="48.75" customHeight="1" thickBot="1" x14ac:dyDescent="0.3">
      <c r="A68" s="100">
        <v>9.1999999999999993</v>
      </c>
      <c r="B68" s="225" t="s">
        <v>236</v>
      </c>
      <c r="C68" s="226"/>
      <c r="D68" s="226"/>
      <c r="E68" s="226"/>
      <c r="F68" s="227"/>
      <c r="G68" s="108"/>
      <c r="H68" s="17"/>
      <c r="I68" s="18"/>
      <c r="J68" s="18"/>
      <c r="K68" s="18"/>
      <c r="L68" s="18"/>
      <c r="M68" s="78"/>
      <c r="N68" s="80"/>
      <c r="O68" s="18"/>
      <c r="P68" s="18"/>
      <c r="Q68" s="18"/>
      <c r="R68" s="18"/>
      <c r="S68" s="18"/>
      <c r="T68" s="18"/>
      <c r="U68" s="18"/>
      <c r="V68" s="18"/>
      <c r="W68" s="18"/>
      <c r="X68" s="18"/>
    </row>
    <row r="69" spans="1:257" ht="31.5" customHeight="1" thickBot="1" x14ac:dyDescent="0.3">
      <c r="A69" s="100">
        <v>9.3000000000000007</v>
      </c>
      <c r="B69" s="218" t="s">
        <v>237</v>
      </c>
      <c r="C69" s="287"/>
      <c r="D69" s="287"/>
      <c r="E69" s="287"/>
      <c r="F69" s="288"/>
      <c r="G69" s="108"/>
      <c r="H69" s="17"/>
      <c r="I69" s="18"/>
      <c r="J69" s="18"/>
      <c r="K69" s="18"/>
      <c r="L69" s="18"/>
      <c r="M69" s="78"/>
      <c r="N69" s="80"/>
      <c r="O69" s="18"/>
      <c r="P69" s="18"/>
      <c r="Q69" s="18"/>
      <c r="R69" s="18"/>
      <c r="S69" s="18"/>
      <c r="T69" s="18"/>
      <c r="U69" s="18"/>
      <c r="V69" s="18"/>
      <c r="W69" s="18"/>
      <c r="X69" s="18"/>
    </row>
    <row r="70" spans="1:257" ht="46.5" customHeight="1" thickBot="1" x14ac:dyDescent="0.3">
      <c r="A70" s="100">
        <v>9.4</v>
      </c>
      <c r="B70" s="261" t="s">
        <v>238</v>
      </c>
      <c r="C70" s="219"/>
      <c r="D70" s="219"/>
      <c r="E70" s="219"/>
      <c r="F70" s="220"/>
      <c r="G70" s="108"/>
      <c r="H70" s="17"/>
      <c r="I70" s="18"/>
      <c r="J70" s="18"/>
      <c r="K70" s="18"/>
      <c r="L70" s="18"/>
      <c r="M70" s="78"/>
      <c r="N70" s="80"/>
      <c r="O70" s="18"/>
      <c r="P70" s="18"/>
      <c r="Q70" s="18"/>
      <c r="R70" s="18"/>
      <c r="S70" s="18"/>
      <c r="T70" s="18"/>
      <c r="U70" s="18"/>
      <c r="V70" s="18"/>
      <c r="W70" s="18"/>
      <c r="X70" s="18"/>
    </row>
    <row r="71" spans="1:257" ht="32.25" customHeight="1" thickBot="1" x14ac:dyDescent="0.3">
      <c r="A71" s="101">
        <v>9.5</v>
      </c>
      <c r="B71" s="298" t="s">
        <v>212</v>
      </c>
      <c r="C71" s="299"/>
      <c r="D71" s="299"/>
      <c r="E71" s="299"/>
      <c r="F71" s="300"/>
      <c r="G71" s="108"/>
      <c r="H71" s="86"/>
      <c r="I71" s="86"/>
      <c r="J71" s="87"/>
      <c r="K71" s="18"/>
      <c r="L71" s="18"/>
      <c r="M71" s="78"/>
      <c r="N71" s="80"/>
      <c r="O71" s="18"/>
      <c r="P71" s="18"/>
      <c r="Q71" s="18"/>
      <c r="R71" s="18"/>
      <c r="S71" s="18"/>
      <c r="T71" s="18"/>
      <c r="U71" s="18"/>
      <c r="V71" s="18"/>
      <c r="W71" s="18"/>
      <c r="X71" s="18"/>
    </row>
    <row r="72" spans="1:257" ht="26.25" customHeight="1" thickBot="1" x14ac:dyDescent="0.3">
      <c r="A72" s="100">
        <v>9.6</v>
      </c>
      <c r="B72" s="195" t="s">
        <v>239</v>
      </c>
      <c r="C72" s="196"/>
      <c r="D72" s="196"/>
      <c r="E72" s="196"/>
      <c r="F72" s="197"/>
      <c r="G72" s="108"/>
      <c r="H72" s="17"/>
      <c r="I72" s="18"/>
      <c r="J72" s="18"/>
      <c r="K72" s="18"/>
      <c r="L72" s="18"/>
      <c r="M72" s="78"/>
      <c r="N72" s="80"/>
      <c r="O72" s="18"/>
      <c r="P72" s="18"/>
      <c r="Q72" s="18"/>
      <c r="R72" s="18"/>
      <c r="S72" s="18"/>
      <c r="T72" s="18"/>
      <c r="U72" s="18"/>
      <c r="V72" s="18"/>
      <c r="W72" s="18"/>
      <c r="X72" s="18"/>
    </row>
    <row r="73" spans="1:257" ht="50.25" customHeight="1" thickBot="1" x14ac:dyDescent="0.3">
      <c r="A73" s="100">
        <v>9.6999999999999993</v>
      </c>
      <c r="B73" s="195" t="s">
        <v>240</v>
      </c>
      <c r="C73" s="196"/>
      <c r="D73" s="196"/>
      <c r="E73" s="196"/>
      <c r="F73" s="197"/>
      <c r="G73" s="108"/>
      <c r="H73" s="17"/>
      <c r="I73" s="18"/>
      <c r="J73" s="18"/>
      <c r="K73" s="18"/>
      <c r="L73" s="18"/>
      <c r="M73" s="78"/>
      <c r="N73" s="80"/>
      <c r="O73" s="18"/>
      <c r="P73" s="18"/>
      <c r="Q73" s="18"/>
      <c r="R73" s="18"/>
      <c r="S73" s="18"/>
      <c r="T73" s="18"/>
      <c r="U73" s="18"/>
      <c r="V73" s="18"/>
      <c r="W73" s="18"/>
      <c r="X73" s="18"/>
    </row>
    <row r="74" spans="1:257" ht="38.25" customHeight="1" thickBot="1" x14ac:dyDescent="0.3">
      <c r="A74" s="100">
        <v>9.8000000000000007</v>
      </c>
      <c r="B74" s="195" t="s">
        <v>241</v>
      </c>
      <c r="C74" s="196"/>
      <c r="D74" s="196"/>
      <c r="E74" s="196"/>
      <c r="F74" s="197"/>
      <c r="G74" s="108"/>
      <c r="H74" s="17"/>
      <c r="I74" s="18"/>
      <c r="J74" s="18"/>
      <c r="K74" s="18"/>
      <c r="L74" s="18"/>
      <c r="M74" s="78"/>
      <c r="N74" s="80"/>
      <c r="O74" s="18"/>
      <c r="P74" s="18"/>
      <c r="Q74" s="18"/>
      <c r="R74" s="18"/>
      <c r="S74" s="18"/>
      <c r="T74" s="18"/>
      <c r="U74" s="18"/>
      <c r="V74" s="18"/>
      <c r="W74" s="18"/>
      <c r="X74" s="18"/>
    </row>
    <row r="75" spans="1:257" ht="36" customHeight="1" thickBot="1" x14ac:dyDescent="0.3">
      <c r="A75" s="101">
        <v>9.9</v>
      </c>
      <c r="B75" s="195" t="s">
        <v>242</v>
      </c>
      <c r="C75" s="196"/>
      <c r="D75" s="196"/>
      <c r="E75" s="196"/>
      <c r="F75" s="197"/>
      <c r="G75" s="108"/>
      <c r="H75" s="17"/>
      <c r="I75" s="18"/>
      <c r="J75" s="18"/>
      <c r="K75" s="18"/>
      <c r="L75" s="18"/>
      <c r="M75" s="78"/>
      <c r="N75" s="80"/>
      <c r="O75" s="18"/>
      <c r="P75" s="18"/>
      <c r="Q75" s="18"/>
      <c r="R75" s="18"/>
      <c r="S75" s="18"/>
      <c r="T75" s="18"/>
      <c r="U75" s="18"/>
      <c r="V75" s="18"/>
      <c r="W75" s="18"/>
      <c r="X75" s="18"/>
    </row>
    <row r="76" spans="1:257" ht="44.25" customHeight="1" thickBot="1" x14ac:dyDescent="0.3">
      <c r="A76" s="102">
        <v>9.1</v>
      </c>
      <c r="B76" s="218" t="s">
        <v>243</v>
      </c>
      <c r="C76" s="287"/>
      <c r="D76" s="287"/>
      <c r="E76" s="287"/>
      <c r="F76" s="288"/>
      <c r="G76" s="108"/>
      <c r="H76" s="17"/>
      <c r="I76" s="18"/>
      <c r="J76" s="18"/>
      <c r="K76" s="18"/>
      <c r="L76" s="18"/>
      <c r="M76" s="78"/>
      <c r="N76" s="80"/>
      <c r="O76" s="18"/>
      <c r="P76" s="18"/>
      <c r="Q76" s="18"/>
      <c r="R76" s="18"/>
      <c r="S76" s="18"/>
      <c r="T76" s="18"/>
      <c r="U76" s="18"/>
      <c r="V76" s="18"/>
      <c r="W76" s="18"/>
      <c r="X76" s="18"/>
    </row>
    <row r="77" spans="1:257" ht="30" customHeight="1" thickBot="1" x14ac:dyDescent="0.3">
      <c r="A77" s="100">
        <v>9.11</v>
      </c>
      <c r="B77" s="218" t="s">
        <v>244</v>
      </c>
      <c r="C77" s="287"/>
      <c r="D77" s="287"/>
      <c r="E77" s="287"/>
      <c r="F77" s="288"/>
      <c r="G77" s="108"/>
      <c r="H77" s="17"/>
      <c r="I77" s="18"/>
      <c r="J77" s="18"/>
      <c r="K77" s="18"/>
      <c r="L77" s="18"/>
      <c r="M77" s="78"/>
      <c r="N77" s="80"/>
      <c r="O77" s="18"/>
      <c r="P77" s="18"/>
      <c r="Q77" s="18"/>
      <c r="R77" s="18"/>
      <c r="S77" s="18"/>
      <c r="T77" s="18"/>
      <c r="U77" s="18"/>
      <c r="V77" s="18"/>
      <c r="W77" s="18"/>
      <c r="X77" s="18"/>
    </row>
    <row r="78" spans="1:257" ht="34.5" customHeight="1" thickBot="1" x14ac:dyDescent="0.3">
      <c r="A78" s="100">
        <v>9.1199999999999992</v>
      </c>
      <c r="B78" s="218" t="s">
        <v>245</v>
      </c>
      <c r="C78" s="287"/>
      <c r="D78" s="287"/>
      <c r="E78" s="287"/>
      <c r="F78" s="288"/>
      <c r="G78" s="108"/>
      <c r="H78" s="17"/>
      <c r="I78" s="18"/>
      <c r="J78" s="18"/>
      <c r="K78" s="18"/>
      <c r="L78" s="18"/>
      <c r="M78" s="78"/>
      <c r="N78" s="80"/>
      <c r="O78" s="18"/>
      <c r="P78" s="18"/>
      <c r="Q78" s="18"/>
      <c r="R78" s="18"/>
      <c r="S78" s="18"/>
      <c r="T78" s="18"/>
      <c r="U78" s="18"/>
      <c r="V78" s="18"/>
      <c r="W78" s="18"/>
      <c r="X78" s="18"/>
    </row>
    <row r="79" spans="1:257" ht="45.75" customHeight="1" thickBot="1" x14ac:dyDescent="0.3">
      <c r="A79" s="101">
        <v>9.1300000000000008</v>
      </c>
      <c r="B79" s="195" t="s">
        <v>246</v>
      </c>
      <c r="C79" s="196"/>
      <c r="D79" s="196"/>
      <c r="E79" s="196"/>
      <c r="F79" s="197"/>
      <c r="G79" s="108"/>
      <c r="H79" s="17"/>
      <c r="I79" s="18"/>
      <c r="J79" s="18"/>
      <c r="K79" s="18"/>
      <c r="L79" s="18"/>
      <c r="M79" s="78"/>
      <c r="N79" s="80"/>
      <c r="O79" s="18"/>
      <c r="P79" s="18"/>
      <c r="Q79" s="18"/>
      <c r="R79" s="18"/>
      <c r="S79" s="18"/>
      <c r="T79" s="18"/>
      <c r="U79" s="18"/>
      <c r="V79" s="18"/>
      <c r="W79" s="18"/>
      <c r="X79" s="18"/>
    </row>
    <row r="80" spans="1:257" ht="52.5" customHeight="1" thickBot="1" x14ac:dyDescent="0.3">
      <c r="A80" s="100">
        <v>9.14</v>
      </c>
      <c r="B80" s="218" t="s">
        <v>217</v>
      </c>
      <c r="C80" s="287"/>
      <c r="D80" s="287"/>
      <c r="E80" s="287"/>
      <c r="F80" s="288"/>
      <c r="G80" s="108"/>
      <c r="H80" s="17"/>
      <c r="I80" s="18"/>
      <c r="J80" s="18"/>
      <c r="K80" s="18"/>
      <c r="L80" s="18"/>
      <c r="M80" s="78"/>
      <c r="N80" s="80"/>
      <c r="O80" s="18"/>
      <c r="P80" s="18"/>
      <c r="Q80" s="18"/>
      <c r="R80" s="18"/>
      <c r="S80" s="18"/>
      <c r="T80" s="18"/>
      <c r="U80" s="18"/>
      <c r="V80" s="18"/>
      <c r="W80" s="18"/>
      <c r="X80" s="18"/>
    </row>
    <row r="81" spans="1:24" ht="48" customHeight="1" thickBot="1" x14ac:dyDescent="0.3">
      <c r="A81" s="100">
        <v>9.15</v>
      </c>
      <c r="B81" s="261" t="s">
        <v>218</v>
      </c>
      <c r="C81" s="219"/>
      <c r="D81" s="219"/>
      <c r="E81" s="219"/>
      <c r="F81" s="220"/>
      <c r="G81" s="108"/>
      <c r="H81" s="17"/>
      <c r="I81" s="18"/>
      <c r="J81" s="18"/>
      <c r="K81" s="18"/>
      <c r="L81" s="18"/>
      <c r="M81" s="78"/>
      <c r="N81" s="80"/>
      <c r="O81" s="18"/>
      <c r="P81" s="18"/>
      <c r="Q81" s="18"/>
      <c r="R81" s="18"/>
      <c r="S81" s="18"/>
      <c r="T81" s="18"/>
      <c r="U81" s="18"/>
      <c r="V81" s="18"/>
      <c r="W81" s="18"/>
      <c r="X81" s="18"/>
    </row>
    <row r="82" spans="1:24" s="127" customFormat="1" ht="47.25" customHeight="1" thickBot="1" x14ac:dyDescent="0.3">
      <c r="A82" s="103">
        <v>9.16</v>
      </c>
      <c r="B82" s="195" t="s">
        <v>247</v>
      </c>
      <c r="C82" s="196"/>
      <c r="D82" s="196"/>
      <c r="E82" s="196"/>
      <c r="F82" s="197"/>
      <c r="G82" s="108"/>
      <c r="H82" s="17"/>
      <c r="I82" s="18"/>
      <c r="J82" s="18"/>
    </row>
    <row r="83" spans="1:24" s="127" customFormat="1" ht="36" customHeight="1" thickBot="1" x14ac:dyDescent="0.3">
      <c r="A83" s="104">
        <v>9.17</v>
      </c>
      <c r="B83" s="195" t="s">
        <v>213</v>
      </c>
      <c r="C83" s="196"/>
      <c r="D83" s="196"/>
      <c r="E83" s="196"/>
      <c r="F83" s="197"/>
      <c r="G83" s="108"/>
      <c r="H83" s="88"/>
      <c r="I83" s="88"/>
      <c r="J83" s="88"/>
    </row>
    <row r="84" spans="1:24" ht="17.25" customHeight="1" thickBot="1" x14ac:dyDescent="0.3">
      <c r="A84" s="127"/>
      <c r="B84" s="127"/>
      <c r="C84" s="127"/>
      <c r="D84" s="127"/>
      <c r="E84" s="127"/>
      <c r="F84" s="127"/>
      <c r="G84" s="127"/>
      <c r="H84" s="127"/>
      <c r="I84" s="127"/>
      <c r="J84" s="127"/>
      <c r="K84" s="89"/>
      <c r="L84" s="89"/>
      <c r="M84" s="89"/>
      <c r="N84" s="17"/>
      <c r="O84" s="18"/>
      <c r="P84" s="18"/>
      <c r="Q84" s="18"/>
      <c r="R84" s="18"/>
      <c r="S84" s="18"/>
      <c r="T84" s="18"/>
      <c r="U84" s="18"/>
      <c r="V84" s="18"/>
      <c r="W84" s="18"/>
      <c r="X84" s="18"/>
    </row>
    <row r="85" spans="1:24" ht="16.5" customHeight="1" thickBot="1" x14ac:dyDescent="0.3">
      <c r="A85" s="301" t="s">
        <v>202</v>
      </c>
      <c r="B85" s="302"/>
      <c r="C85" s="302"/>
      <c r="D85" s="302"/>
      <c r="E85" s="302"/>
      <c r="F85" s="302"/>
      <c r="G85" s="303"/>
      <c r="H85" s="90"/>
      <c r="I85" s="89"/>
      <c r="J85" s="89"/>
      <c r="K85" s="91"/>
      <c r="L85" s="91"/>
      <c r="M85" s="91"/>
      <c r="N85" s="80"/>
      <c r="O85" s="18"/>
      <c r="P85" s="18"/>
      <c r="Q85" s="18"/>
      <c r="R85" s="18"/>
      <c r="S85" s="18"/>
      <c r="T85" s="18"/>
      <c r="U85" s="18"/>
      <c r="V85" s="18"/>
      <c r="W85" s="18"/>
      <c r="X85" s="18"/>
    </row>
    <row r="86" spans="1:24" ht="50.25" customHeight="1" thickBot="1" x14ac:dyDescent="0.3">
      <c r="A86" s="92">
        <v>10.1</v>
      </c>
      <c r="B86" s="295" t="s">
        <v>214</v>
      </c>
      <c r="C86" s="296"/>
      <c r="D86" s="296"/>
      <c r="E86" s="296"/>
      <c r="F86" s="296"/>
      <c r="G86" s="297"/>
      <c r="H86" s="93"/>
      <c r="I86" s="94"/>
      <c r="J86" s="95"/>
      <c r="K86" s="91"/>
      <c r="L86" s="91"/>
      <c r="M86" s="91"/>
      <c r="N86" s="32"/>
      <c r="O86" s="18"/>
      <c r="P86" s="18"/>
      <c r="Q86" s="18"/>
      <c r="R86" s="18"/>
      <c r="S86" s="18"/>
      <c r="T86" s="18"/>
      <c r="U86" s="18"/>
      <c r="V86" s="18"/>
      <c r="W86" s="18"/>
      <c r="X86" s="18"/>
    </row>
    <row r="87" spans="1:24" ht="18.75" customHeight="1" thickBot="1" x14ac:dyDescent="0.3">
      <c r="A87" s="92" t="s">
        <v>203</v>
      </c>
      <c r="B87" s="105" t="s">
        <v>10</v>
      </c>
      <c r="C87" s="268"/>
      <c r="D87" s="268"/>
      <c r="E87" s="268"/>
      <c r="F87" s="268"/>
      <c r="G87" s="268"/>
      <c r="H87" s="93"/>
      <c r="I87" s="94"/>
      <c r="J87" s="95"/>
      <c r="K87" s="91"/>
      <c r="L87" s="91"/>
      <c r="M87" s="91"/>
    </row>
    <row r="88" spans="1:24" ht="15" customHeight="1" thickBot="1" x14ac:dyDescent="0.3">
      <c r="A88" s="92" t="s">
        <v>204</v>
      </c>
      <c r="B88" s="105" t="s">
        <v>11</v>
      </c>
      <c r="C88" s="268"/>
      <c r="D88" s="268"/>
      <c r="E88" s="268"/>
      <c r="F88" s="268"/>
      <c r="G88" s="268"/>
      <c r="H88" s="93"/>
      <c r="I88" s="94"/>
      <c r="J88" s="95"/>
      <c r="K88" s="91"/>
      <c r="L88" s="91"/>
      <c r="M88" s="91"/>
    </row>
    <row r="89" spans="1:24" ht="15" customHeight="1" thickBot="1" x14ac:dyDescent="0.3">
      <c r="A89" s="92" t="s">
        <v>205</v>
      </c>
      <c r="B89" s="105" t="s">
        <v>22</v>
      </c>
      <c r="C89" s="268"/>
      <c r="D89" s="268"/>
      <c r="E89" s="268"/>
      <c r="F89" s="268"/>
      <c r="G89" s="268"/>
      <c r="H89" s="93"/>
      <c r="I89" s="94"/>
      <c r="J89" s="95"/>
      <c r="K89" s="91"/>
      <c r="L89" s="91"/>
      <c r="M89" s="91"/>
    </row>
    <row r="90" spans="1:24" ht="15" customHeight="1" thickBot="1" x14ac:dyDescent="0.3">
      <c r="A90" s="92" t="s">
        <v>206</v>
      </c>
      <c r="B90" s="105" t="s">
        <v>23</v>
      </c>
      <c r="C90" s="268"/>
      <c r="D90" s="268"/>
      <c r="E90" s="268"/>
      <c r="F90" s="268"/>
      <c r="G90" s="268"/>
      <c r="H90" s="93"/>
      <c r="I90" s="94"/>
      <c r="J90" s="95"/>
      <c r="K90" s="96"/>
      <c r="L90" s="96"/>
      <c r="M90" s="97"/>
    </row>
    <row r="91" spans="1:24" ht="17.25" customHeight="1" thickBot="1" x14ac:dyDescent="0.3">
      <c r="A91" s="92" t="s">
        <v>207</v>
      </c>
      <c r="B91" s="106" t="s">
        <v>12</v>
      </c>
      <c r="C91" s="268"/>
      <c r="D91" s="268"/>
      <c r="E91" s="268"/>
      <c r="F91" s="268"/>
      <c r="G91" s="268"/>
      <c r="H91" s="93"/>
      <c r="I91" s="94"/>
      <c r="J91" s="98"/>
    </row>
  </sheetData>
  <sheetProtection sheet="1" objects="1" scenarios="1" formatCells="0"/>
  <dataConsolidate/>
  <mergeCells count="93">
    <mergeCell ref="B71:F71"/>
    <mergeCell ref="B75:F75"/>
    <mergeCell ref="A85:G85"/>
    <mergeCell ref="B79:F79"/>
    <mergeCell ref="B80:F80"/>
    <mergeCell ref="B81:F81"/>
    <mergeCell ref="B82:F82"/>
    <mergeCell ref="B73:F73"/>
    <mergeCell ref="B72:F72"/>
    <mergeCell ref="B74:F74"/>
    <mergeCell ref="B76:F76"/>
    <mergeCell ref="B77:F77"/>
    <mergeCell ref="B78:F78"/>
    <mergeCell ref="B83:F83"/>
    <mergeCell ref="B86:G86"/>
    <mergeCell ref="C87:G87"/>
    <mergeCell ref="C88:G88"/>
    <mergeCell ref="C89:G89"/>
    <mergeCell ref="C90:G90"/>
    <mergeCell ref="C91:G91"/>
    <mergeCell ref="A2:G2"/>
    <mergeCell ref="A3:G3"/>
    <mergeCell ref="A4:G4"/>
    <mergeCell ref="A6:G6"/>
    <mergeCell ref="A8:G8"/>
    <mergeCell ref="A5:G5"/>
    <mergeCell ref="B69:F69"/>
    <mergeCell ref="B70:F70"/>
    <mergeCell ref="A45:G45"/>
    <mergeCell ref="C58:G58"/>
    <mergeCell ref="B50:E50"/>
    <mergeCell ref="C63:G63"/>
    <mergeCell ref="C62:G62"/>
    <mergeCell ref="C61:G61"/>
    <mergeCell ref="B48:E48"/>
    <mergeCell ref="A65:G65"/>
    <mergeCell ref="A64:XFD64"/>
    <mergeCell ref="B47:E47"/>
    <mergeCell ref="B46:E46"/>
    <mergeCell ref="A54:G54"/>
    <mergeCell ref="F46:F52"/>
    <mergeCell ref="A59:A60"/>
    <mergeCell ref="B68:F68"/>
    <mergeCell ref="B1:G1"/>
    <mergeCell ref="C59:G59"/>
    <mergeCell ref="F14:G14"/>
    <mergeCell ref="C27:G27"/>
    <mergeCell ref="C23:G23"/>
    <mergeCell ref="C57:G57"/>
    <mergeCell ref="C22:G22"/>
    <mergeCell ref="C20:G20"/>
    <mergeCell ref="C26:G26"/>
    <mergeCell ref="C24:G24"/>
    <mergeCell ref="B51:E51"/>
    <mergeCell ref="A19:G19"/>
    <mergeCell ref="C25:G25"/>
    <mergeCell ref="C60:G60"/>
    <mergeCell ref="B52:E52"/>
    <mergeCell ref="A17:G17"/>
    <mergeCell ref="B14:E14"/>
    <mergeCell ref="F16:G16"/>
    <mergeCell ref="B16:E16"/>
    <mergeCell ref="B67:F67"/>
    <mergeCell ref="A66:F66"/>
    <mergeCell ref="B55:G55"/>
    <mergeCell ref="B56:G56"/>
    <mergeCell ref="A53:G53"/>
    <mergeCell ref="B15:E15"/>
    <mergeCell ref="B31:E31"/>
    <mergeCell ref="B41:E41"/>
    <mergeCell ref="A33:G33"/>
    <mergeCell ref="B49:E49"/>
    <mergeCell ref="A18:G18"/>
    <mergeCell ref="F40:F41"/>
    <mergeCell ref="B10:E10"/>
    <mergeCell ref="F15:G15"/>
    <mergeCell ref="A12:G12"/>
    <mergeCell ref="A7:G7"/>
    <mergeCell ref="A13:G13"/>
    <mergeCell ref="F10:G10"/>
    <mergeCell ref="B11:E11"/>
    <mergeCell ref="F11:G11"/>
    <mergeCell ref="A9:G9"/>
    <mergeCell ref="A42:G43"/>
    <mergeCell ref="A44:G44"/>
    <mergeCell ref="A28:G30"/>
    <mergeCell ref="A34:G35"/>
    <mergeCell ref="C21:G21"/>
    <mergeCell ref="A22:A23"/>
    <mergeCell ref="B40:E40"/>
    <mergeCell ref="A37:G37"/>
    <mergeCell ref="B36:E36"/>
    <mergeCell ref="A38:G39"/>
  </mergeCells>
  <conditionalFormatting sqref="G41 G52">
    <cfRule type="cellIs" dxfId="2" priority="1" stopIfTrue="1" operator="lessThan">
      <formula>0</formula>
    </cfRule>
  </conditionalFormatting>
  <dataValidations xWindow="912" yWindow="483" count="11">
    <dataValidation type="list" allowBlank="1" promptTitle="Classic APMS Contractor" sqref="F10:G10">
      <formula1>"Yes,No"</formula1>
    </dataValidation>
    <dataValidation allowBlank="1" showErrorMessage="1" sqref="F14:G14"/>
    <dataValidation allowBlank="1" showInputMessage="1" showErrorMessage="1" promptTitle="Contract Details" prompt="You must complete the contract details tab, if not it will delay your application. " sqref="G40"/>
    <dataValidation allowBlank="1" showInputMessage="1" showErrorMessage="1" promptTitle="Contract Values" prompt="This is pre populted from the contract details tab of the application. Please ensure that this figure is correct as it may affect your application." sqref="G41"/>
    <dataValidation allowBlank="1" showInputMessage="1" showErrorMessage="1" promptTitle="Name of Employer" prompt="This must be the same name as the provider on the contract" sqref="C20:G20"/>
    <dataValidation allowBlank="1" showErrorMessage="1" sqref="F16:G16"/>
    <dataValidation allowBlank="1" showInputMessage="1" showErrorMessage="1" promptTitle="9.1 Admin Application form Tab" prompt="Complete Yes or No" sqref="L36:L37"/>
    <dataValidation allowBlank="1" showInputMessage="1" showErrorMessage="1" promptTitle="Part 9: Admin Application Form" prompt="Please ensure that the admin application form tab is completed without this being completed this will delay your application. As this needs to be completed for each transfer" sqref="A34 H34:L34"/>
    <dataValidation type="list" allowBlank="1" showErrorMessage="1" promptTitle="Classic APMS Contractor" sqref="F11:G11">
      <formula1>"Yes, No"</formula1>
    </dataValidation>
    <dataValidation type="list" allowBlank="1" showErrorMessage="1" sqref="F15:G15">
      <formula1>"Closed, Open"</formula1>
    </dataValidation>
    <dataValidation type="list" allowBlank="1" showInputMessage="1" showErrorMessage="1" sqref="G67:G83">
      <formula1>"Yes,No"</formula1>
    </dataValidation>
  </dataValidations>
  <hyperlinks>
    <hyperlink ref="G36" location="'Contact Details Form'!A1" display="Contact Details Form"/>
    <hyperlink ref="G40" location="'Qualifying Contract Form'!A1" display="Qualifying Contract Form"/>
    <hyperlink ref="G31" location="'Shareholder Partner information'!A1" display="Shareholder/Partner information"/>
    <hyperlink ref="A5:G5" location="'Qualifying contract criteria'!A1" display="Qualifying contract criteria"/>
  </hyperlinks>
  <pageMargins left="0.24" right="0.24" top="0.31496099999999999" bottom="0.27559099999999997" header="0.15748000000000001" footer="0.15748000000000001"/>
  <pageSetup orientation="portrait" r:id="rId1"/>
  <headerFooter>
    <oddFooter>&amp;C&amp;"Helvetica,Regular"&amp;12&amp;K000000&amp;P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79998168889431442"/>
    <pageSetUpPr fitToPage="1"/>
  </sheetPr>
  <dimension ref="A1:JB104"/>
  <sheetViews>
    <sheetView showGridLines="0" zoomScale="70" zoomScaleNormal="70" workbookViewId="0">
      <pane ySplit="6" topLeftCell="A18" activePane="bottomLeft" state="frozen"/>
      <selection pane="bottomLeft" activeCell="B7" activeCellId="1" sqref="R7:R58 B7:O58"/>
    </sheetView>
  </sheetViews>
  <sheetFormatPr defaultColWidth="8.85546875" defaultRowHeight="15" x14ac:dyDescent="0.25"/>
  <cols>
    <col min="1" max="1" width="12.140625" style="21" customWidth="1"/>
    <col min="2" max="5" width="18.140625" style="21" customWidth="1"/>
    <col min="6" max="6" width="31" style="21" customWidth="1"/>
    <col min="7" max="9" width="28" style="21" customWidth="1"/>
    <col min="10" max="13" width="21.28515625" style="21" customWidth="1"/>
    <col min="14" max="14" width="15.7109375" style="21" customWidth="1"/>
    <col min="15" max="15" width="22.85546875" style="21" customWidth="1"/>
    <col min="16" max="16" width="29.85546875" style="21" customWidth="1"/>
    <col min="17" max="17" width="1.85546875" style="21" hidden="1" customWidth="1"/>
    <col min="18" max="18" width="23.7109375" style="21" customWidth="1"/>
    <col min="19" max="262" width="8.85546875" style="21" customWidth="1"/>
    <col min="263" max="16384" width="8.85546875" style="16"/>
  </cols>
  <sheetData>
    <row r="1" spans="1:262" ht="18.75" thickBot="1" x14ac:dyDescent="0.3">
      <c r="A1" s="356" t="s">
        <v>168</v>
      </c>
      <c r="B1" s="357"/>
      <c r="C1" s="357"/>
      <c r="D1" s="357"/>
      <c r="E1" s="357"/>
      <c r="F1" s="357"/>
      <c r="G1" s="357"/>
      <c r="H1" s="357"/>
      <c r="I1" s="357"/>
      <c r="J1" s="357"/>
      <c r="K1" s="357"/>
      <c r="L1" s="357"/>
      <c r="M1" s="357"/>
      <c r="N1" s="357"/>
      <c r="O1" s="357"/>
      <c r="P1" s="357"/>
      <c r="Q1" s="357"/>
      <c r="R1" s="358"/>
    </row>
    <row r="2" spans="1:262" ht="34.5" customHeight="1" thickBot="1" x14ac:dyDescent="0.3">
      <c r="A2" s="359" t="s">
        <v>259</v>
      </c>
      <c r="B2" s="360"/>
      <c r="C2" s="360"/>
      <c r="D2" s="360"/>
      <c r="E2" s="360"/>
      <c r="F2" s="360"/>
      <c r="G2" s="360"/>
      <c r="H2" s="360"/>
      <c r="I2" s="360"/>
      <c r="J2" s="360"/>
      <c r="K2" s="360"/>
      <c r="L2" s="360"/>
      <c r="M2" s="360"/>
      <c r="N2" s="360"/>
      <c r="O2" s="360"/>
      <c r="P2" s="360"/>
      <c r="Q2" s="360"/>
      <c r="R2" s="361"/>
    </row>
    <row r="3" spans="1:262" ht="15.75" customHeight="1" thickBot="1" x14ac:dyDescent="0.3">
      <c r="A3" s="362" t="s">
        <v>104</v>
      </c>
      <c r="B3" s="363"/>
      <c r="C3" s="363"/>
      <c r="D3" s="363"/>
      <c r="E3" s="363"/>
      <c r="F3" s="363"/>
      <c r="G3" s="363"/>
      <c r="H3" s="363"/>
      <c r="I3" s="363"/>
      <c r="J3" s="363"/>
      <c r="K3" s="363"/>
      <c r="L3" s="363"/>
      <c r="M3" s="363"/>
      <c r="N3" s="363"/>
      <c r="O3" s="363"/>
      <c r="P3" s="363"/>
      <c r="Q3" s="363"/>
      <c r="R3" s="364"/>
    </row>
    <row r="4" spans="1:262" ht="15.75" thickBot="1" x14ac:dyDescent="0.3">
      <c r="A4" s="365" t="s">
        <v>13</v>
      </c>
      <c r="B4" s="366"/>
      <c r="C4" s="366"/>
      <c r="D4" s="366"/>
      <c r="E4" s="366"/>
      <c r="F4" s="366"/>
      <c r="G4" s="366"/>
      <c r="H4" s="366"/>
      <c r="I4" s="366"/>
      <c r="J4" s="366"/>
      <c r="K4" s="366"/>
      <c r="L4" s="366"/>
      <c r="M4" s="367"/>
      <c r="N4" s="368">
        <f>SUM(N7:N58)</f>
        <v>0</v>
      </c>
      <c r="O4" s="369">
        <f>SUM(O7:O58)</f>
        <v>0</v>
      </c>
      <c r="P4" s="370">
        <f>SUM(P7:P58)</f>
        <v>0</v>
      </c>
      <c r="Q4" s="371"/>
      <c r="R4" s="369"/>
    </row>
    <row r="5" spans="1:262" ht="15.75" thickBot="1" x14ac:dyDescent="0.3">
      <c r="A5" s="372"/>
      <c r="B5" s="373">
        <v>1</v>
      </c>
      <c r="C5" s="373">
        <v>2</v>
      </c>
      <c r="D5" s="374">
        <v>3</v>
      </c>
      <c r="E5" s="374">
        <v>4</v>
      </c>
      <c r="F5" s="374">
        <v>5</v>
      </c>
      <c r="G5" s="374">
        <v>6</v>
      </c>
      <c r="H5" s="374">
        <v>7</v>
      </c>
      <c r="I5" s="374">
        <v>8</v>
      </c>
      <c r="J5" s="374">
        <v>9</v>
      </c>
      <c r="K5" s="374">
        <v>10</v>
      </c>
      <c r="L5" s="374">
        <v>11</v>
      </c>
      <c r="M5" s="374">
        <v>12</v>
      </c>
      <c r="N5" s="374">
        <v>13</v>
      </c>
      <c r="O5" s="374">
        <v>14</v>
      </c>
      <c r="P5" s="374">
        <v>15</v>
      </c>
      <c r="Q5" s="375"/>
      <c r="R5" s="373">
        <v>16</v>
      </c>
    </row>
    <row r="6" spans="1:262" s="381" customFormat="1" ht="99.75" customHeight="1" thickBot="1" x14ac:dyDescent="0.3">
      <c r="A6" s="376"/>
      <c r="B6" s="377" t="s">
        <v>169</v>
      </c>
      <c r="C6" s="377" t="s">
        <v>170</v>
      </c>
      <c r="D6" s="377" t="s">
        <v>176</v>
      </c>
      <c r="E6" s="377" t="s">
        <v>14</v>
      </c>
      <c r="F6" s="377" t="s">
        <v>208</v>
      </c>
      <c r="G6" s="377" t="s">
        <v>256</v>
      </c>
      <c r="H6" s="377" t="s">
        <v>209</v>
      </c>
      <c r="I6" s="378" t="s">
        <v>171</v>
      </c>
      <c r="J6" s="377" t="s">
        <v>174</v>
      </c>
      <c r="K6" s="377" t="s">
        <v>175</v>
      </c>
      <c r="L6" s="377" t="s">
        <v>248</v>
      </c>
      <c r="M6" s="377" t="s">
        <v>35</v>
      </c>
      <c r="N6" s="377" t="s">
        <v>249</v>
      </c>
      <c r="O6" s="377" t="s">
        <v>44</v>
      </c>
      <c r="P6" s="377" t="s">
        <v>172</v>
      </c>
      <c r="Q6" s="379"/>
      <c r="R6" s="378" t="s">
        <v>173</v>
      </c>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c r="CO6" s="380"/>
      <c r="CP6" s="380"/>
      <c r="CQ6" s="380"/>
      <c r="CR6" s="380"/>
      <c r="CS6" s="380"/>
      <c r="CT6" s="380"/>
      <c r="CU6" s="380"/>
      <c r="CV6" s="380"/>
      <c r="CW6" s="380"/>
      <c r="CX6" s="380"/>
      <c r="CY6" s="380"/>
      <c r="CZ6" s="380"/>
      <c r="DA6" s="380"/>
      <c r="DB6" s="380"/>
      <c r="DC6" s="380"/>
      <c r="DD6" s="380"/>
      <c r="DE6" s="380"/>
      <c r="DF6" s="380"/>
      <c r="DG6" s="380"/>
      <c r="DH6" s="380"/>
      <c r="DI6" s="380"/>
      <c r="DJ6" s="380"/>
      <c r="DK6" s="380"/>
      <c r="DL6" s="380"/>
      <c r="DM6" s="380"/>
      <c r="DN6" s="380"/>
      <c r="DO6" s="380"/>
      <c r="DP6" s="380"/>
      <c r="DQ6" s="380"/>
      <c r="DR6" s="380"/>
      <c r="DS6" s="380"/>
      <c r="DT6" s="380"/>
      <c r="DU6" s="380"/>
      <c r="DV6" s="380"/>
      <c r="DW6" s="380"/>
      <c r="DX6" s="380"/>
      <c r="DY6" s="380"/>
      <c r="DZ6" s="380"/>
      <c r="EA6" s="380"/>
      <c r="EB6" s="380"/>
      <c r="EC6" s="380"/>
      <c r="ED6" s="380"/>
      <c r="EE6" s="380"/>
      <c r="EF6" s="380"/>
      <c r="EG6" s="380"/>
      <c r="EH6" s="380"/>
      <c r="EI6" s="380"/>
      <c r="EJ6" s="380"/>
      <c r="EK6" s="380"/>
      <c r="EL6" s="380"/>
      <c r="EM6" s="380"/>
      <c r="EN6" s="380"/>
      <c r="EO6" s="380"/>
      <c r="EP6" s="380"/>
      <c r="EQ6" s="380"/>
      <c r="ER6" s="380"/>
      <c r="ES6" s="380"/>
      <c r="ET6" s="380"/>
      <c r="EU6" s="380"/>
      <c r="EV6" s="380"/>
      <c r="EW6" s="380"/>
      <c r="EX6" s="380"/>
      <c r="EY6" s="380"/>
      <c r="EZ6" s="380"/>
      <c r="FA6" s="380"/>
      <c r="FB6" s="380"/>
      <c r="FC6" s="380"/>
      <c r="FD6" s="380"/>
      <c r="FE6" s="380"/>
      <c r="FF6" s="380"/>
      <c r="FG6" s="380"/>
      <c r="FH6" s="380"/>
      <c r="FI6" s="380"/>
      <c r="FJ6" s="380"/>
      <c r="FK6" s="380"/>
      <c r="FL6" s="380"/>
      <c r="FM6" s="380"/>
      <c r="FN6" s="380"/>
      <c r="FO6" s="380"/>
      <c r="FP6" s="380"/>
      <c r="FQ6" s="380"/>
      <c r="FR6" s="380"/>
      <c r="FS6" s="380"/>
      <c r="FT6" s="380"/>
      <c r="FU6" s="380"/>
      <c r="FV6" s="380"/>
      <c r="FW6" s="380"/>
      <c r="FX6" s="380"/>
      <c r="FY6" s="380"/>
      <c r="FZ6" s="380"/>
      <c r="GA6" s="380"/>
      <c r="GB6" s="380"/>
      <c r="GC6" s="380"/>
      <c r="GD6" s="380"/>
      <c r="GE6" s="380"/>
      <c r="GF6" s="380"/>
      <c r="GG6" s="380"/>
      <c r="GH6" s="380"/>
      <c r="GI6" s="380"/>
      <c r="GJ6" s="380"/>
      <c r="GK6" s="380"/>
      <c r="GL6" s="380"/>
      <c r="GM6" s="380"/>
      <c r="GN6" s="380"/>
      <c r="GO6" s="380"/>
      <c r="GP6" s="380"/>
      <c r="GQ6" s="380"/>
      <c r="GR6" s="380"/>
      <c r="GS6" s="380"/>
      <c r="GT6" s="380"/>
      <c r="GU6" s="380"/>
      <c r="GV6" s="380"/>
      <c r="GW6" s="380"/>
      <c r="GX6" s="380"/>
      <c r="GY6" s="380"/>
      <c r="GZ6" s="380"/>
      <c r="HA6" s="380"/>
      <c r="HB6" s="380"/>
      <c r="HC6" s="380"/>
      <c r="HD6" s="380"/>
      <c r="HE6" s="380"/>
      <c r="HF6" s="380"/>
      <c r="HG6" s="380"/>
      <c r="HH6" s="380"/>
      <c r="HI6" s="380"/>
      <c r="HJ6" s="380"/>
      <c r="HK6" s="380"/>
      <c r="HL6" s="380"/>
      <c r="HM6" s="380"/>
      <c r="HN6" s="380"/>
      <c r="HO6" s="380"/>
      <c r="HP6" s="380"/>
      <c r="HQ6" s="380"/>
      <c r="HR6" s="380"/>
      <c r="HS6" s="380"/>
      <c r="HT6" s="380"/>
      <c r="HU6" s="380"/>
      <c r="HV6" s="380"/>
      <c r="HW6" s="380"/>
      <c r="HX6" s="380"/>
      <c r="HY6" s="380"/>
      <c r="HZ6" s="380"/>
      <c r="IA6" s="380"/>
      <c r="IB6" s="380"/>
      <c r="IC6" s="380"/>
      <c r="ID6" s="380"/>
      <c r="IE6" s="380"/>
      <c r="IF6" s="380"/>
      <c r="IG6" s="380"/>
      <c r="IH6" s="380"/>
      <c r="II6" s="380"/>
      <c r="IJ6" s="380"/>
      <c r="IK6" s="380"/>
      <c r="IL6" s="380"/>
      <c r="IM6" s="380"/>
      <c r="IN6" s="380"/>
      <c r="IO6" s="380"/>
      <c r="IP6" s="380"/>
      <c r="IQ6" s="380"/>
      <c r="IR6" s="380"/>
      <c r="IS6" s="380"/>
      <c r="IT6" s="380"/>
      <c r="IU6" s="380"/>
      <c r="IV6" s="380"/>
      <c r="IW6" s="380"/>
      <c r="IX6" s="380"/>
      <c r="IY6" s="380"/>
      <c r="IZ6" s="380"/>
      <c r="JA6" s="380"/>
      <c r="JB6" s="380"/>
    </row>
    <row r="7" spans="1:262" s="386" customFormat="1" ht="15.75" thickBot="1" x14ac:dyDescent="0.3">
      <c r="A7" s="382" t="s">
        <v>105</v>
      </c>
      <c r="B7" s="422"/>
      <c r="C7" s="422"/>
      <c r="D7" s="422"/>
      <c r="E7" s="423"/>
      <c r="F7" s="423"/>
      <c r="G7" s="424"/>
      <c r="H7" s="423"/>
      <c r="I7" s="425"/>
      <c r="J7" s="426"/>
      <c r="K7" s="426"/>
      <c r="L7" s="422"/>
      <c r="M7" s="427"/>
      <c r="N7" s="428"/>
      <c r="O7" s="428"/>
      <c r="P7" s="383">
        <f>SUM(N7-O7)</f>
        <v>0</v>
      </c>
      <c r="Q7" s="384"/>
      <c r="R7" s="418"/>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5"/>
      <c r="DE7" s="385"/>
      <c r="DF7" s="385"/>
      <c r="DG7" s="385"/>
      <c r="DH7" s="385"/>
      <c r="DI7" s="385"/>
      <c r="DJ7" s="385"/>
      <c r="DK7" s="385"/>
      <c r="DL7" s="385"/>
      <c r="DM7" s="385"/>
      <c r="DN7" s="385"/>
      <c r="DO7" s="385"/>
      <c r="DP7" s="385"/>
      <c r="DQ7" s="385"/>
      <c r="DR7" s="385"/>
      <c r="DS7" s="385"/>
      <c r="DT7" s="385"/>
      <c r="DU7" s="385"/>
      <c r="DV7" s="385"/>
      <c r="DW7" s="385"/>
      <c r="DX7" s="385"/>
      <c r="DY7" s="385"/>
      <c r="DZ7" s="385"/>
      <c r="EA7" s="385"/>
      <c r="EB7" s="385"/>
      <c r="EC7" s="385"/>
      <c r="ED7" s="385"/>
      <c r="EE7" s="385"/>
      <c r="EF7" s="385"/>
      <c r="EG7" s="385"/>
      <c r="EH7" s="385"/>
      <c r="EI7" s="385"/>
      <c r="EJ7" s="385"/>
      <c r="EK7" s="385"/>
      <c r="EL7" s="385"/>
      <c r="EM7" s="385"/>
      <c r="EN7" s="385"/>
      <c r="EO7" s="385"/>
      <c r="EP7" s="385"/>
      <c r="EQ7" s="385"/>
      <c r="ER7" s="385"/>
      <c r="ES7" s="385"/>
      <c r="ET7" s="385"/>
      <c r="EU7" s="385"/>
      <c r="EV7" s="385"/>
      <c r="EW7" s="385"/>
      <c r="EX7" s="385"/>
      <c r="EY7" s="385"/>
      <c r="EZ7" s="385"/>
      <c r="FA7" s="385"/>
      <c r="FB7" s="385"/>
      <c r="FC7" s="385"/>
      <c r="FD7" s="385"/>
      <c r="FE7" s="385"/>
      <c r="FF7" s="385"/>
      <c r="FG7" s="385"/>
      <c r="FH7" s="385"/>
      <c r="FI7" s="385"/>
      <c r="FJ7" s="385"/>
      <c r="FK7" s="385"/>
      <c r="FL7" s="385"/>
      <c r="FM7" s="385"/>
      <c r="FN7" s="385"/>
      <c r="FO7" s="385"/>
      <c r="FP7" s="385"/>
      <c r="FQ7" s="385"/>
      <c r="FR7" s="385"/>
      <c r="FS7" s="385"/>
      <c r="FT7" s="385"/>
      <c r="FU7" s="385"/>
      <c r="FV7" s="385"/>
      <c r="FW7" s="385"/>
      <c r="FX7" s="385"/>
      <c r="FY7" s="385"/>
      <c r="FZ7" s="385"/>
      <c r="GA7" s="385"/>
      <c r="GB7" s="385"/>
      <c r="GC7" s="385"/>
      <c r="GD7" s="385"/>
      <c r="GE7" s="385"/>
      <c r="GF7" s="385"/>
      <c r="GG7" s="385"/>
      <c r="GH7" s="385"/>
      <c r="GI7" s="385"/>
      <c r="GJ7" s="385"/>
      <c r="GK7" s="385"/>
      <c r="GL7" s="385"/>
      <c r="GM7" s="385"/>
      <c r="GN7" s="385"/>
      <c r="GO7" s="385"/>
      <c r="GP7" s="385"/>
      <c r="GQ7" s="385"/>
      <c r="GR7" s="385"/>
      <c r="GS7" s="385"/>
      <c r="GT7" s="385"/>
      <c r="GU7" s="385"/>
      <c r="GV7" s="385"/>
      <c r="GW7" s="385"/>
      <c r="GX7" s="385"/>
      <c r="GY7" s="385"/>
      <c r="GZ7" s="385"/>
      <c r="HA7" s="385"/>
      <c r="HB7" s="385"/>
      <c r="HC7" s="385"/>
      <c r="HD7" s="385"/>
      <c r="HE7" s="385"/>
      <c r="HF7" s="385"/>
      <c r="HG7" s="385"/>
      <c r="HH7" s="385"/>
      <c r="HI7" s="385"/>
      <c r="HJ7" s="385"/>
      <c r="HK7" s="385"/>
      <c r="HL7" s="385"/>
      <c r="HM7" s="385"/>
      <c r="HN7" s="385"/>
      <c r="HO7" s="385"/>
      <c r="HP7" s="385"/>
      <c r="HQ7" s="385"/>
      <c r="HR7" s="385"/>
      <c r="HS7" s="385"/>
      <c r="HT7" s="385"/>
      <c r="HU7" s="385"/>
      <c r="HV7" s="385"/>
      <c r="HW7" s="385"/>
      <c r="HX7" s="385"/>
      <c r="HY7" s="385"/>
      <c r="HZ7" s="385"/>
      <c r="IA7" s="385"/>
      <c r="IB7" s="385"/>
      <c r="IC7" s="385"/>
      <c r="ID7" s="385"/>
      <c r="IE7" s="385"/>
      <c r="IF7" s="385"/>
      <c r="IG7" s="385"/>
      <c r="IH7" s="385"/>
      <c r="II7" s="385"/>
      <c r="IJ7" s="385"/>
      <c r="IK7" s="385"/>
      <c r="IL7" s="385"/>
      <c r="IM7" s="385"/>
      <c r="IN7" s="385"/>
      <c r="IO7" s="385"/>
      <c r="IP7" s="385"/>
      <c r="IQ7" s="385"/>
      <c r="IR7" s="385"/>
      <c r="IS7" s="385"/>
      <c r="IT7" s="385"/>
      <c r="IU7" s="385"/>
      <c r="IV7" s="385"/>
      <c r="IW7" s="385"/>
      <c r="IX7" s="385"/>
      <c r="IY7" s="385"/>
      <c r="IZ7" s="385"/>
      <c r="JA7" s="385"/>
      <c r="JB7" s="385"/>
    </row>
    <row r="8" spans="1:262" s="386" customFormat="1" ht="15.75" thickBot="1" x14ac:dyDescent="0.3">
      <c r="A8" s="382" t="s">
        <v>106</v>
      </c>
      <c r="B8" s="422"/>
      <c r="C8" s="422"/>
      <c r="D8" s="422"/>
      <c r="E8" s="423"/>
      <c r="F8" s="423"/>
      <c r="G8" s="424"/>
      <c r="H8" s="423"/>
      <c r="I8" s="425"/>
      <c r="J8" s="426"/>
      <c r="K8" s="426"/>
      <c r="L8" s="422"/>
      <c r="M8" s="427"/>
      <c r="N8" s="428"/>
      <c r="O8" s="428"/>
      <c r="P8" s="383">
        <f t="shared" ref="P8:P58" si="0">N8-O8</f>
        <v>0</v>
      </c>
      <c r="Q8" s="384"/>
      <c r="R8" s="419"/>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c r="HQ8" s="385"/>
      <c r="HR8" s="385"/>
      <c r="HS8" s="385"/>
      <c r="HT8" s="385"/>
      <c r="HU8" s="385"/>
      <c r="HV8" s="385"/>
      <c r="HW8" s="385"/>
      <c r="HX8" s="385"/>
      <c r="HY8" s="385"/>
      <c r="HZ8" s="385"/>
      <c r="IA8" s="385"/>
      <c r="IB8" s="385"/>
      <c r="IC8" s="385"/>
      <c r="ID8" s="385"/>
      <c r="IE8" s="385"/>
      <c r="IF8" s="385"/>
      <c r="IG8" s="385"/>
      <c r="IH8" s="385"/>
      <c r="II8" s="385"/>
      <c r="IJ8" s="385"/>
      <c r="IK8" s="385"/>
      <c r="IL8" s="385"/>
      <c r="IM8" s="385"/>
      <c r="IN8" s="385"/>
      <c r="IO8" s="385"/>
      <c r="IP8" s="385"/>
      <c r="IQ8" s="385"/>
      <c r="IR8" s="385"/>
      <c r="IS8" s="385"/>
      <c r="IT8" s="385"/>
      <c r="IU8" s="385"/>
      <c r="IV8" s="385"/>
      <c r="IW8" s="385"/>
      <c r="IX8" s="385"/>
      <c r="IY8" s="385"/>
      <c r="IZ8" s="385"/>
      <c r="JA8" s="385"/>
      <c r="JB8" s="385"/>
    </row>
    <row r="9" spans="1:262" s="386" customFormat="1" ht="15.75" thickBot="1" x14ac:dyDescent="0.3">
      <c r="A9" s="382" t="s">
        <v>107</v>
      </c>
      <c r="B9" s="422"/>
      <c r="C9" s="422"/>
      <c r="D9" s="422"/>
      <c r="E9" s="423"/>
      <c r="F9" s="423"/>
      <c r="G9" s="424"/>
      <c r="H9" s="423"/>
      <c r="I9" s="425"/>
      <c r="J9" s="426"/>
      <c r="K9" s="426"/>
      <c r="L9" s="422"/>
      <c r="M9" s="427"/>
      <c r="N9" s="428"/>
      <c r="O9" s="428"/>
      <c r="P9" s="383">
        <f t="shared" si="0"/>
        <v>0</v>
      </c>
      <c r="Q9" s="384"/>
      <c r="R9" s="419"/>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385"/>
      <c r="DG9" s="385"/>
      <c r="DH9" s="385"/>
      <c r="DI9" s="385"/>
      <c r="DJ9" s="385"/>
      <c r="DK9" s="385"/>
      <c r="DL9" s="385"/>
      <c r="DM9" s="385"/>
      <c r="DN9" s="385"/>
      <c r="DO9" s="385"/>
      <c r="DP9" s="385"/>
      <c r="DQ9" s="385"/>
      <c r="DR9" s="385"/>
      <c r="DS9" s="385"/>
      <c r="DT9" s="385"/>
      <c r="DU9" s="385"/>
      <c r="DV9" s="385"/>
      <c r="DW9" s="385"/>
      <c r="DX9" s="385"/>
      <c r="DY9" s="385"/>
      <c r="DZ9" s="385"/>
      <c r="EA9" s="385"/>
      <c r="EB9" s="385"/>
      <c r="EC9" s="385"/>
      <c r="ED9" s="385"/>
      <c r="EE9" s="385"/>
      <c r="EF9" s="385"/>
      <c r="EG9" s="385"/>
      <c r="EH9" s="385"/>
      <c r="EI9" s="385"/>
      <c r="EJ9" s="385"/>
      <c r="EK9" s="385"/>
      <c r="EL9" s="385"/>
      <c r="EM9" s="385"/>
      <c r="EN9" s="385"/>
      <c r="EO9" s="385"/>
      <c r="EP9" s="385"/>
      <c r="EQ9" s="385"/>
      <c r="ER9" s="385"/>
      <c r="ES9" s="385"/>
      <c r="ET9" s="385"/>
      <c r="EU9" s="385"/>
      <c r="EV9" s="385"/>
      <c r="EW9" s="385"/>
      <c r="EX9" s="385"/>
      <c r="EY9" s="385"/>
      <c r="EZ9" s="385"/>
      <c r="FA9" s="385"/>
      <c r="FB9" s="385"/>
      <c r="FC9" s="385"/>
      <c r="FD9" s="385"/>
      <c r="FE9" s="385"/>
      <c r="FF9" s="385"/>
      <c r="FG9" s="385"/>
      <c r="FH9" s="385"/>
      <c r="FI9" s="385"/>
      <c r="FJ9" s="385"/>
      <c r="FK9" s="385"/>
      <c r="FL9" s="385"/>
      <c r="FM9" s="385"/>
      <c r="FN9" s="385"/>
      <c r="FO9" s="385"/>
      <c r="FP9" s="385"/>
      <c r="FQ9" s="385"/>
      <c r="FR9" s="385"/>
      <c r="FS9" s="385"/>
      <c r="FT9" s="385"/>
      <c r="FU9" s="385"/>
      <c r="FV9" s="385"/>
      <c r="FW9" s="385"/>
      <c r="FX9" s="385"/>
      <c r="FY9" s="385"/>
      <c r="FZ9" s="385"/>
      <c r="GA9" s="385"/>
      <c r="GB9" s="385"/>
      <c r="GC9" s="385"/>
      <c r="GD9" s="385"/>
      <c r="GE9" s="385"/>
      <c r="GF9" s="385"/>
      <c r="GG9" s="385"/>
      <c r="GH9" s="385"/>
      <c r="GI9" s="385"/>
      <c r="GJ9" s="385"/>
      <c r="GK9" s="385"/>
      <c r="GL9" s="385"/>
      <c r="GM9" s="385"/>
      <c r="GN9" s="385"/>
      <c r="GO9" s="385"/>
      <c r="GP9" s="385"/>
      <c r="GQ9" s="385"/>
      <c r="GR9" s="385"/>
      <c r="GS9" s="385"/>
      <c r="GT9" s="385"/>
      <c r="GU9" s="385"/>
      <c r="GV9" s="385"/>
      <c r="GW9" s="385"/>
      <c r="GX9" s="385"/>
      <c r="GY9" s="385"/>
      <c r="GZ9" s="385"/>
      <c r="HA9" s="385"/>
      <c r="HB9" s="385"/>
      <c r="HC9" s="385"/>
      <c r="HD9" s="385"/>
      <c r="HE9" s="385"/>
      <c r="HF9" s="385"/>
      <c r="HG9" s="385"/>
      <c r="HH9" s="385"/>
      <c r="HI9" s="385"/>
      <c r="HJ9" s="385"/>
      <c r="HK9" s="385"/>
      <c r="HL9" s="385"/>
      <c r="HM9" s="385"/>
      <c r="HN9" s="385"/>
      <c r="HO9" s="385"/>
      <c r="HP9" s="385"/>
      <c r="HQ9" s="385"/>
      <c r="HR9" s="385"/>
      <c r="HS9" s="385"/>
      <c r="HT9" s="385"/>
      <c r="HU9" s="385"/>
      <c r="HV9" s="385"/>
      <c r="HW9" s="385"/>
      <c r="HX9" s="385"/>
      <c r="HY9" s="385"/>
      <c r="HZ9" s="385"/>
      <c r="IA9" s="385"/>
      <c r="IB9" s="385"/>
      <c r="IC9" s="385"/>
      <c r="ID9" s="385"/>
      <c r="IE9" s="385"/>
      <c r="IF9" s="385"/>
      <c r="IG9" s="385"/>
      <c r="IH9" s="385"/>
      <c r="II9" s="385"/>
      <c r="IJ9" s="385"/>
      <c r="IK9" s="385"/>
      <c r="IL9" s="385"/>
      <c r="IM9" s="385"/>
      <c r="IN9" s="385"/>
      <c r="IO9" s="385"/>
      <c r="IP9" s="385"/>
      <c r="IQ9" s="385"/>
      <c r="IR9" s="385"/>
      <c r="IS9" s="385"/>
      <c r="IT9" s="385"/>
      <c r="IU9" s="385"/>
      <c r="IV9" s="385"/>
      <c r="IW9" s="385"/>
      <c r="IX9" s="385"/>
      <c r="IY9" s="385"/>
      <c r="IZ9" s="385"/>
      <c r="JA9" s="385"/>
      <c r="JB9" s="385"/>
    </row>
    <row r="10" spans="1:262" s="386" customFormat="1" ht="15.75" thickBot="1" x14ac:dyDescent="0.3">
      <c r="A10" s="382" t="s">
        <v>108</v>
      </c>
      <c r="B10" s="422"/>
      <c r="C10" s="422"/>
      <c r="D10" s="422"/>
      <c r="E10" s="423"/>
      <c r="F10" s="423"/>
      <c r="G10" s="424"/>
      <c r="H10" s="423"/>
      <c r="I10" s="425"/>
      <c r="J10" s="426"/>
      <c r="K10" s="426"/>
      <c r="L10" s="422"/>
      <c r="M10" s="427"/>
      <c r="N10" s="428"/>
      <c r="O10" s="428"/>
      <c r="P10" s="383">
        <f t="shared" si="0"/>
        <v>0</v>
      </c>
      <c r="Q10" s="384"/>
      <c r="R10" s="419"/>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5"/>
      <c r="AY10" s="385"/>
      <c r="AZ10" s="385"/>
      <c r="BA10" s="385"/>
      <c r="BB10" s="385"/>
      <c r="BC10" s="385"/>
      <c r="BD10" s="385"/>
      <c r="BE10" s="385"/>
      <c r="BF10" s="385"/>
      <c r="BG10" s="385"/>
      <c r="BH10" s="385"/>
      <c r="BI10" s="385"/>
      <c r="BJ10" s="385"/>
      <c r="BK10" s="385"/>
      <c r="BL10" s="385"/>
      <c r="BM10" s="385"/>
      <c r="BN10" s="385"/>
      <c r="BO10" s="385"/>
      <c r="BP10" s="385"/>
      <c r="BQ10" s="385"/>
      <c r="BR10" s="385"/>
      <c r="BS10" s="385"/>
      <c r="BT10" s="385"/>
      <c r="BU10" s="385"/>
      <c r="BV10" s="385"/>
      <c r="BW10" s="385"/>
      <c r="BX10" s="385"/>
      <c r="BY10" s="385"/>
      <c r="BZ10" s="385"/>
      <c r="CA10" s="385"/>
      <c r="CB10" s="385"/>
      <c r="CC10" s="385"/>
      <c r="CD10" s="385"/>
      <c r="CE10" s="385"/>
      <c r="CF10" s="385"/>
      <c r="CG10" s="385"/>
      <c r="CH10" s="385"/>
      <c r="CI10" s="385"/>
      <c r="CJ10" s="385"/>
      <c r="CK10" s="385"/>
      <c r="CL10" s="385"/>
      <c r="CM10" s="385"/>
      <c r="CN10" s="385"/>
      <c r="CO10" s="385"/>
      <c r="CP10" s="385"/>
      <c r="CQ10" s="385"/>
      <c r="CR10" s="385"/>
      <c r="CS10" s="385"/>
      <c r="CT10" s="385"/>
      <c r="CU10" s="385"/>
      <c r="CV10" s="385"/>
      <c r="CW10" s="385"/>
      <c r="CX10" s="385"/>
      <c r="CY10" s="385"/>
      <c r="CZ10" s="385"/>
      <c r="DA10" s="385"/>
      <c r="DB10" s="385"/>
      <c r="DC10" s="385"/>
      <c r="DD10" s="385"/>
      <c r="DE10" s="385"/>
      <c r="DF10" s="385"/>
      <c r="DG10" s="385"/>
      <c r="DH10" s="385"/>
      <c r="DI10" s="385"/>
      <c r="DJ10" s="385"/>
      <c r="DK10" s="385"/>
      <c r="DL10" s="385"/>
      <c r="DM10" s="385"/>
      <c r="DN10" s="385"/>
      <c r="DO10" s="385"/>
      <c r="DP10" s="385"/>
      <c r="DQ10" s="385"/>
      <c r="DR10" s="385"/>
      <c r="DS10" s="385"/>
      <c r="DT10" s="385"/>
      <c r="DU10" s="385"/>
      <c r="DV10" s="385"/>
      <c r="DW10" s="385"/>
      <c r="DX10" s="385"/>
      <c r="DY10" s="385"/>
      <c r="DZ10" s="385"/>
      <c r="EA10" s="385"/>
      <c r="EB10" s="385"/>
      <c r="EC10" s="385"/>
      <c r="ED10" s="385"/>
      <c r="EE10" s="385"/>
      <c r="EF10" s="385"/>
      <c r="EG10" s="385"/>
      <c r="EH10" s="385"/>
      <c r="EI10" s="385"/>
      <c r="EJ10" s="385"/>
      <c r="EK10" s="385"/>
      <c r="EL10" s="385"/>
      <c r="EM10" s="385"/>
      <c r="EN10" s="385"/>
      <c r="EO10" s="385"/>
      <c r="EP10" s="385"/>
      <c r="EQ10" s="385"/>
      <c r="ER10" s="385"/>
      <c r="ES10" s="385"/>
      <c r="ET10" s="385"/>
      <c r="EU10" s="385"/>
      <c r="EV10" s="385"/>
      <c r="EW10" s="385"/>
      <c r="EX10" s="385"/>
      <c r="EY10" s="385"/>
      <c r="EZ10" s="385"/>
      <c r="FA10" s="385"/>
      <c r="FB10" s="385"/>
      <c r="FC10" s="385"/>
      <c r="FD10" s="385"/>
      <c r="FE10" s="385"/>
      <c r="FF10" s="385"/>
      <c r="FG10" s="385"/>
      <c r="FH10" s="385"/>
      <c r="FI10" s="385"/>
      <c r="FJ10" s="385"/>
      <c r="FK10" s="385"/>
      <c r="FL10" s="385"/>
      <c r="FM10" s="385"/>
      <c r="FN10" s="385"/>
      <c r="FO10" s="385"/>
      <c r="FP10" s="385"/>
      <c r="FQ10" s="385"/>
      <c r="FR10" s="385"/>
      <c r="FS10" s="385"/>
      <c r="FT10" s="385"/>
      <c r="FU10" s="385"/>
      <c r="FV10" s="385"/>
      <c r="FW10" s="385"/>
      <c r="FX10" s="385"/>
      <c r="FY10" s="385"/>
      <c r="FZ10" s="385"/>
      <c r="GA10" s="385"/>
      <c r="GB10" s="385"/>
      <c r="GC10" s="385"/>
      <c r="GD10" s="385"/>
      <c r="GE10" s="385"/>
      <c r="GF10" s="385"/>
      <c r="GG10" s="385"/>
      <c r="GH10" s="385"/>
      <c r="GI10" s="385"/>
      <c r="GJ10" s="385"/>
      <c r="GK10" s="385"/>
      <c r="GL10" s="385"/>
      <c r="GM10" s="385"/>
      <c r="GN10" s="385"/>
      <c r="GO10" s="385"/>
      <c r="GP10" s="385"/>
      <c r="GQ10" s="385"/>
      <c r="GR10" s="385"/>
      <c r="GS10" s="385"/>
      <c r="GT10" s="385"/>
      <c r="GU10" s="385"/>
      <c r="GV10" s="385"/>
      <c r="GW10" s="385"/>
      <c r="GX10" s="385"/>
      <c r="GY10" s="385"/>
      <c r="GZ10" s="385"/>
      <c r="HA10" s="385"/>
      <c r="HB10" s="385"/>
      <c r="HC10" s="385"/>
      <c r="HD10" s="385"/>
      <c r="HE10" s="385"/>
      <c r="HF10" s="385"/>
      <c r="HG10" s="385"/>
      <c r="HH10" s="385"/>
      <c r="HI10" s="385"/>
      <c r="HJ10" s="385"/>
      <c r="HK10" s="385"/>
      <c r="HL10" s="385"/>
      <c r="HM10" s="385"/>
      <c r="HN10" s="385"/>
      <c r="HO10" s="385"/>
      <c r="HP10" s="385"/>
      <c r="HQ10" s="385"/>
      <c r="HR10" s="385"/>
      <c r="HS10" s="385"/>
      <c r="HT10" s="385"/>
      <c r="HU10" s="385"/>
      <c r="HV10" s="385"/>
      <c r="HW10" s="385"/>
      <c r="HX10" s="385"/>
      <c r="HY10" s="385"/>
      <c r="HZ10" s="385"/>
      <c r="IA10" s="385"/>
      <c r="IB10" s="385"/>
      <c r="IC10" s="385"/>
      <c r="ID10" s="385"/>
      <c r="IE10" s="385"/>
      <c r="IF10" s="385"/>
      <c r="IG10" s="385"/>
      <c r="IH10" s="385"/>
      <c r="II10" s="385"/>
      <c r="IJ10" s="385"/>
      <c r="IK10" s="385"/>
      <c r="IL10" s="385"/>
      <c r="IM10" s="385"/>
      <c r="IN10" s="385"/>
      <c r="IO10" s="385"/>
      <c r="IP10" s="385"/>
      <c r="IQ10" s="385"/>
      <c r="IR10" s="385"/>
      <c r="IS10" s="385"/>
      <c r="IT10" s="385"/>
      <c r="IU10" s="385"/>
      <c r="IV10" s="385"/>
      <c r="IW10" s="385"/>
      <c r="IX10" s="385"/>
      <c r="IY10" s="385"/>
      <c r="IZ10" s="385"/>
      <c r="JA10" s="385"/>
      <c r="JB10" s="385"/>
    </row>
    <row r="11" spans="1:262" s="386" customFormat="1" ht="15.75" thickBot="1" x14ac:dyDescent="0.3">
      <c r="A11" s="382" t="s">
        <v>109</v>
      </c>
      <c r="B11" s="422"/>
      <c r="C11" s="422"/>
      <c r="D11" s="422"/>
      <c r="E11" s="423"/>
      <c r="F11" s="423"/>
      <c r="G11" s="422"/>
      <c r="H11" s="423"/>
      <c r="I11" s="425"/>
      <c r="J11" s="426"/>
      <c r="K11" s="422"/>
      <c r="L11" s="422"/>
      <c r="M11" s="422"/>
      <c r="N11" s="428"/>
      <c r="O11" s="428"/>
      <c r="P11" s="383">
        <f t="shared" si="0"/>
        <v>0</v>
      </c>
      <c r="Q11" s="384"/>
      <c r="R11" s="419"/>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5"/>
      <c r="DF11" s="385"/>
      <c r="DG11" s="385"/>
      <c r="DH11" s="385"/>
      <c r="DI11" s="385"/>
      <c r="DJ11" s="385"/>
      <c r="DK11" s="385"/>
      <c r="DL11" s="385"/>
      <c r="DM11" s="385"/>
      <c r="DN11" s="385"/>
      <c r="DO11" s="385"/>
      <c r="DP11" s="385"/>
      <c r="DQ11" s="385"/>
      <c r="DR11" s="385"/>
      <c r="DS11" s="385"/>
      <c r="DT11" s="385"/>
      <c r="DU11" s="385"/>
      <c r="DV11" s="385"/>
      <c r="DW11" s="385"/>
      <c r="DX11" s="385"/>
      <c r="DY11" s="385"/>
      <c r="DZ11" s="385"/>
      <c r="EA11" s="385"/>
      <c r="EB11" s="385"/>
      <c r="EC11" s="385"/>
      <c r="ED11" s="385"/>
      <c r="EE11" s="385"/>
      <c r="EF11" s="385"/>
      <c r="EG11" s="385"/>
      <c r="EH11" s="385"/>
      <c r="EI11" s="385"/>
      <c r="EJ11" s="385"/>
      <c r="EK11" s="385"/>
      <c r="EL11" s="385"/>
      <c r="EM11" s="385"/>
      <c r="EN11" s="385"/>
      <c r="EO11" s="385"/>
      <c r="EP11" s="385"/>
      <c r="EQ11" s="385"/>
      <c r="ER11" s="385"/>
      <c r="ES11" s="385"/>
      <c r="ET11" s="385"/>
      <c r="EU11" s="385"/>
      <c r="EV11" s="385"/>
      <c r="EW11" s="385"/>
      <c r="EX11" s="385"/>
      <c r="EY11" s="385"/>
      <c r="EZ11" s="385"/>
      <c r="FA11" s="385"/>
      <c r="FB11" s="385"/>
      <c r="FC11" s="385"/>
      <c r="FD11" s="385"/>
      <c r="FE11" s="385"/>
      <c r="FF11" s="385"/>
      <c r="FG11" s="385"/>
      <c r="FH11" s="385"/>
      <c r="FI11" s="385"/>
      <c r="FJ11" s="385"/>
      <c r="FK11" s="385"/>
      <c r="FL11" s="385"/>
      <c r="FM11" s="385"/>
      <c r="FN11" s="385"/>
      <c r="FO11" s="385"/>
      <c r="FP11" s="385"/>
      <c r="FQ11" s="385"/>
      <c r="FR11" s="385"/>
      <c r="FS11" s="385"/>
      <c r="FT11" s="385"/>
      <c r="FU11" s="385"/>
      <c r="FV11" s="385"/>
      <c r="FW11" s="385"/>
      <c r="FX11" s="385"/>
      <c r="FY11" s="385"/>
      <c r="FZ11" s="385"/>
      <c r="GA11" s="385"/>
      <c r="GB11" s="385"/>
      <c r="GC11" s="385"/>
      <c r="GD11" s="385"/>
      <c r="GE11" s="385"/>
      <c r="GF11" s="385"/>
      <c r="GG11" s="385"/>
      <c r="GH11" s="385"/>
      <c r="GI11" s="385"/>
      <c r="GJ11" s="385"/>
      <c r="GK11" s="385"/>
      <c r="GL11" s="385"/>
      <c r="GM11" s="385"/>
      <c r="GN11" s="385"/>
      <c r="GO11" s="385"/>
      <c r="GP11" s="385"/>
      <c r="GQ11" s="385"/>
      <c r="GR11" s="385"/>
      <c r="GS11" s="385"/>
      <c r="GT11" s="385"/>
      <c r="GU11" s="385"/>
      <c r="GV11" s="385"/>
      <c r="GW11" s="385"/>
      <c r="GX11" s="385"/>
      <c r="GY11" s="385"/>
      <c r="GZ11" s="385"/>
      <c r="HA11" s="385"/>
      <c r="HB11" s="385"/>
      <c r="HC11" s="385"/>
      <c r="HD11" s="385"/>
      <c r="HE11" s="385"/>
      <c r="HF11" s="385"/>
      <c r="HG11" s="385"/>
      <c r="HH11" s="385"/>
      <c r="HI11" s="385"/>
      <c r="HJ11" s="385"/>
      <c r="HK11" s="385"/>
      <c r="HL11" s="385"/>
      <c r="HM11" s="385"/>
      <c r="HN11" s="385"/>
      <c r="HO11" s="385"/>
      <c r="HP11" s="385"/>
      <c r="HQ11" s="385"/>
      <c r="HR11" s="385"/>
      <c r="HS11" s="385"/>
      <c r="HT11" s="385"/>
      <c r="HU11" s="385"/>
      <c r="HV11" s="385"/>
      <c r="HW11" s="385"/>
      <c r="HX11" s="385"/>
      <c r="HY11" s="385"/>
      <c r="HZ11" s="385"/>
      <c r="IA11" s="385"/>
      <c r="IB11" s="385"/>
      <c r="IC11" s="385"/>
      <c r="ID11" s="385"/>
      <c r="IE11" s="385"/>
      <c r="IF11" s="385"/>
      <c r="IG11" s="385"/>
      <c r="IH11" s="385"/>
      <c r="II11" s="385"/>
      <c r="IJ11" s="385"/>
      <c r="IK11" s="385"/>
      <c r="IL11" s="385"/>
      <c r="IM11" s="385"/>
      <c r="IN11" s="385"/>
      <c r="IO11" s="385"/>
      <c r="IP11" s="385"/>
      <c r="IQ11" s="385"/>
      <c r="IR11" s="385"/>
      <c r="IS11" s="385"/>
      <c r="IT11" s="385"/>
      <c r="IU11" s="385"/>
      <c r="IV11" s="385"/>
      <c r="IW11" s="385"/>
      <c r="IX11" s="385"/>
      <c r="IY11" s="385"/>
      <c r="IZ11" s="385"/>
      <c r="JA11" s="385"/>
      <c r="JB11" s="385"/>
    </row>
    <row r="12" spans="1:262" s="386" customFormat="1" ht="15.75" thickBot="1" x14ac:dyDescent="0.3">
      <c r="A12" s="382" t="s">
        <v>110</v>
      </c>
      <c r="B12" s="422"/>
      <c r="C12" s="422"/>
      <c r="D12" s="422"/>
      <c r="E12" s="423"/>
      <c r="F12" s="423"/>
      <c r="G12" s="422"/>
      <c r="H12" s="423"/>
      <c r="I12" s="425"/>
      <c r="J12" s="426"/>
      <c r="K12" s="422"/>
      <c r="L12" s="422"/>
      <c r="M12" s="422"/>
      <c r="N12" s="428"/>
      <c r="O12" s="428"/>
      <c r="P12" s="383">
        <f t="shared" si="0"/>
        <v>0</v>
      </c>
      <c r="Q12" s="384"/>
      <c r="R12" s="419"/>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5"/>
      <c r="CK12" s="385"/>
      <c r="CL12" s="385"/>
      <c r="CM12" s="385"/>
      <c r="CN12" s="385"/>
      <c r="CO12" s="385"/>
      <c r="CP12" s="385"/>
      <c r="CQ12" s="385"/>
      <c r="CR12" s="385"/>
      <c r="CS12" s="385"/>
      <c r="CT12" s="385"/>
      <c r="CU12" s="385"/>
      <c r="CV12" s="385"/>
      <c r="CW12" s="385"/>
      <c r="CX12" s="385"/>
      <c r="CY12" s="385"/>
      <c r="CZ12" s="385"/>
      <c r="DA12" s="385"/>
      <c r="DB12" s="385"/>
      <c r="DC12" s="385"/>
      <c r="DD12" s="385"/>
      <c r="DE12" s="385"/>
      <c r="DF12" s="385"/>
      <c r="DG12" s="385"/>
      <c r="DH12" s="385"/>
      <c r="DI12" s="385"/>
      <c r="DJ12" s="385"/>
      <c r="DK12" s="385"/>
      <c r="DL12" s="385"/>
      <c r="DM12" s="385"/>
      <c r="DN12" s="385"/>
      <c r="DO12" s="385"/>
      <c r="DP12" s="385"/>
      <c r="DQ12" s="385"/>
      <c r="DR12" s="385"/>
      <c r="DS12" s="385"/>
      <c r="DT12" s="385"/>
      <c r="DU12" s="385"/>
      <c r="DV12" s="385"/>
      <c r="DW12" s="385"/>
      <c r="DX12" s="385"/>
      <c r="DY12" s="385"/>
      <c r="DZ12" s="385"/>
      <c r="EA12" s="385"/>
      <c r="EB12" s="385"/>
      <c r="EC12" s="385"/>
      <c r="ED12" s="385"/>
      <c r="EE12" s="385"/>
      <c r="EF12" s="385"/>
      <c r="EG12" s="385"/>
      <c r="EH12" s="385"/>
      <c r="EI12" s="385"/>
      <c r="EJ12" s="385"/>
      <c r="EK12" s="385"/>
      <c r="EL12" s="385"/>
      <c r="EM12" s="385"/>
      <c r="EN12" s="385"/>
      <c r="EO12" s="385"/>
      <c r="EP12" s="385"/>
      <c r="EQ12" s="385"/>
      <c r="ER12" s="385"/>
      <c r="ES12" s="385"/>
      <c r="ET12" s="385"/>
      <c r="EU12" s="385"/>
      <c r="EV12" s="385"/>
      <c r="EW12" s="385"/>
      <c r="EX12" s="385"/>
      <c r="EY12" s="385"/>
      <c r="EZ12" s="385"/>
      <c r="FA12" s="385"/>
      <c r="FB12" s="385"/>
      <c r="FC12" s="385"/>
      <c r="FD12" s="385"/>
      <c r="FE12" s="385"/>
      <c r="FF12" s="385"/>
      <c r="FG12" s="385"/>
      <c r="FH12" s="385"/>
      <c r="FI12" s="385"/>
      <c r="FJ12" s="385"/>
      <c r="FK12" s="385"/>
      <c r="FL12" s="385"/>
      <c r="FM12" s="385"/>
      <c r="FN12" s="385"/>
      <c r="FO12" s="385"/>
      <c r="FP12" s="385"/>
      <c r="FQ12" s="385"/>
      <c r="FR12" s="385"/>
      <c r="FS12" s="385"/>
      <c r="FT12" s="385"/>
      <c r="FU12" s="385"/>
      <c r="FV12" s="385"/>
      <c r="FW12" s="385"/>
      <c r="FX12" s="385"/>
      <c r="FY12" s="385"/>
      <c r="FZ12" s="385"/>
      <c r="GA12" s="385"/>
      <c r="GB12" s="385"/>
      <c r="GC12" s="385"/>
      <c r="GD12" s="385"/>
      <c r="GE12" s="385"/>
      <c r="GF12" s="385"/>
      <c r="GG12" s="385"/>
      <c r="GH12" s="385"/>
      <c r="GI12" s="385"/>
      <c r="GJ12" s="385"/>
      <c r="GK12" s="385"/>
      <c r="GL12" s="385"/>
      <c r="GM12" s="385"/>
      <c r="GN12" s="385"/>
      <c r="GO12" s="385"/>
      <c r="GP12" s="385"/>
      <c r="GQ12" s="385"/>
      <c r="GR12" s="385"/>
      <c r="GS12" s="385"/>
      <c r="GT12" s="385"/>
      <c r="GU12" s="385"/>
      <c r="GV12" s="385"/>
      <c r="GW12" s="385"/>
      <c r="GX12" s="385"/>
      <c r="GY12" s="385"/>
      <c r="GZ12" s="385"/>
      <c r="HA12" s="385"/>
      <c r="HB12" s="385"/>
      <c r="HC12" s="385"/>
      <c r="HD12" s="385"/>
      <c r="HE12" s="385"/>
      <c r="HF12" s="385"/>
      <c r="HG12" s="385"/>
      <c r="HH12" s="385"/>
      <c r="HI12" s="385"/>
      <c r="HJ12" s="385"/>
      <c r="HK12" s="385"/>
      <c r="HL12" s="385"/>
      <c r="HM12" s="385"/>
      <c r="HN12" s="385"/>
      <c r="HO12" s="385"/>
      <c r="HP12" s="385"/>
      <c r="HQ12" s="385"/>
      <c r="HR12" s="385"/>
      <c r="HS12" s="385"/>
      <c r="HT12" s="385"/>
      <c r="HU12" s="385"/>
      <c r="HV12" s="385"/>
      <c r="HW12" s="385"/>
      <c r="HX12" s="385"/>
      <c r="HY12" s="385"/>
      <c r="HZ12" s="385"/>
      <c r="IA12" s="385"/>
      <c r="IB12" s="385"/>
      <c r="IC12" s="385"/>
      <c r="ID12" s="385"/>
      <c r="IE12" s="385"/>
      <c r="IF12" s="385"/>
      <c r="IG12" s="385"/>
      <c r="IH12" s="385"/>
      <c r="II12" s="385"/>
      <c r="IJ12" s="385"/>
      <c r="IK12" s="385"/>
      <c r="IL12" s="385"/>
      <c r="IM12" s="385"/>
      <c r="IN12" s="385"/>
      <c r="IO12" s="385"/>
      <c r="IP12" s="385"/>
      <c r="IQ12" s="385"/>
      <c r="IR12" s="385"/>
      <c r="IS12" s="385"/>
      <c r="IT12" s="385"/>
      <c r="IU12" s="385"/>
      <c r="IV12" s="385"/>
      <c r="IW12" s="385"/>
      <c r="IX12" s="385"/>
      <c r="IY12" s="385"/>
      <c r="IZ12" s="385"/>
      <c r="JA12" s="385"/>
      <c r="JB12" s="385"/>
    </row>
    <row r="13" spans="1:262" s="386" customFormat="1" ht="15.75" thickBot="1" x14ac:dyDescent="0.3">
      <c r="A13" s="382" t="s">
        <v>111</v>
      </c>
      <c r="B13" s="422"/>
      <c r="C13" s="422"/>
      <c r="D13" s="422"/>
      <c r="E13" s="423"/>
      <c r="F13" s="423"/>
      <c r="G13" s="422"/>
      <c r="H13" s="423"/>
      <c r="I13" s="425"/>
      <c r="J13" s="426"/>
      <c r="K13" s="422"/>
      <c r="L13" s="422"/>
      <c r="M13" s="422"/>
      <c r="N13" s="428"/>
      <c r="O13" s="428"/>
      <c r="P13" s="383">
        <f t="shared" si="0"/>
        <v>0</v>
      </c>
      <c r="Q13" s="384"/>
      <c r="R13" s="419"/>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5"/>
      <c r="CB13" s="385"/>
      <c r="CC13" s="385"/>
      <c r="CD13" s="385"/>
      <c r="CE13" s="385"/>
      <c r="CF13" s="385"/>
      <c r="CG13" s="385"/>
      <c r="CH13" s="385"/>
      <c r="CI13" s="385"/>
      <c r="CJ13" s="385"/>
      <c r="CK13" s="385"/>
      <c r="CL13" s="385"/>
      <c r="CM13" s="385"/>
      <c r="CN13" s="385"/>
      <c r="CO13" s="385"/>
      <c r="CP13" s="385"/>
      <c r="CQ13" s="385"/>
      <c r="CR13" s="385"/>
      <c r="CS13" s="385"/>
      <c r="CT13" s="385"/>
      <c r="CU13" s="385"/>
      <c r="CV13" s="385"/>
      <c r="CW13" s="385"/>
      <c r="CX13" s="385"/>
      <c r="CY13" s="385"/>
      <c r="CZ13" s="385"/>
      <c r="DA13" s="385"/>
      <c r="DB13" s="385"/>
      <c r="DC13" s="385"/>
      <c r="DD13" s="385"/>
      <c r="DE13" s="385"/>
      <c r="DF13" s="385"/>
      <c r="DG13" s="385"/>
      <c r="DH13" s="385"/>
      <c r="DI13" s="385"/>
      <c r="DJ13" s="385"/>
      <c r="DK13" s="385"/>
      <c r="DL13" s="385"/>
      <c r="DM13" s="385"/>
      <c r="DN13" s="385"/>
      <c r="DO13" s="385"/>
      <c r="DP13" s="385"/>
      <c r="DQ13" s="385"/>
      <c r="DR13" s="385"/>
      <c r="DS13" s="385"/>
      <c r="DT13" s="385"/>
      <c r="DU13" s="385"/>
      <c r="DV13" s="385"/>
      <c r="DW13" s="385"/>
      <c r="DX13" s="385"/>
      <c r="DY13" s="385"/>
      <c r="DZ13" s="385"/>
      <c r="EA13" s="385"/>
      <c r="EB13" s="385"/>
      <c r="EC13" s="385"/>
      <c r="ED13" s="385"/>
      <c r="EE13" s="385"/>
      <c r="EF13" s="385"/>
      <c r="EG13" s="385"/>
      <c r="EH13" s="385"/>
      <c r="EI13" s="385"/>
      <c r="EJ13" s="385"/>
      <c r="EK13" s="385"/>
      <c r="EL13" s="385"/>
      <c r="EM13" s="385"/>
      <c r="EN13" s="385"/>
      <c r="EO13" s="385"/>
      <c r="EP13" s="385"/>
      <c r="EQ13" s="385"/>
      <c r="ER13" s="385"/>
      <c r="ES13" s="385"/>
      <c r="ET13" s="385"/>
      <c r="EU13" s="385"/>
      <c r="EV13" s="385"/>
      <c r="EW13" s="385"/>
      <c r="EX13" s="385"/>
      <c r="EY13" s="385"/>
      <c r="EZ13" s="385"/>
      <c r="FA13" s="385"/>
      <c r="FB13" s="385"/>
      <c r="FC13" s="385"/>
      <c r="FD13" s="385"/>
      <c r="FE13" s="385"/>
      <c r="FF13" s="385"/>
      <c r="FG13" s="385"/>
      <c r="FH13" s="385"/>
      <c r="FI13" s="385"/>
      <c r="FJ13" s="385"/>
      <c r="FK13" s="385"/>
      <c r="FL13" s="385"/>
      <c r="FM13" s="385"/>
      <c r="FN13" s="385"/>
      <c r="FO13" s="385"/>
      <c r="FP13" s="385"/>
      <c r="FQ13" s="385"/>
      <c r="FR13" s="385"/>
      <c r="FS13" s="385"/>
      <c r="FT13" s="385"/>
      <c r="FU13" s="385"/>
      <c r="FV13" s="385"/>
      <c r="FW13" s="385"/>
      <c r="FX13" s="385"/>
      <c r="FY13" s="385"/>
      <c r="FZ13" s="385"/>
      <c r="GA13" s="385"/>
      <c r="GB13" s="385"/>
      <c r="GC13" s="385"/>
      <c r="GD13" s="385"/>
      <c r="GE13" s="385"/>
      <c r="GF13" s="385"/>
      <c r="GG13" s="385"/>
      <c r="GH13" s="385"/>
      <c r="GI13" s="385"/>
      <c r="GJ13" s="385"/>
      <c r="GK13" s="385"/>
      <c r="GL13" s="385"/>
      <c r="GM13" s="385"/>
      <c r="GN13" s="385"/>
      <c r="GO13" s="385"/>
      <c r="GP13" s="385"/>
      <c r="GQ13" s="385"/>
      <c r="GR13" s="385"/>
      <c r="GS13" s="385"/>
      <c r="GT13" s="385"/>
      <c r="GU13" s="385"/>
      <c r="GV13" s="385"/>
      <c r="GW13" s="385"/>
      <c r="GX13" s="385"/>
      <c r="GY13" s="385"/>
      <c r="GZ13" s="385"/>
      <c r="HA13" s="385"/>
      <c r="HB13" s="385"/>
      <c r="HC13" s="385"/>
      <c r="HD13" s="385"/>
      <c r="HE13" s="385"/>
      <c r="HF13" s="385"/>
      <c r="HG13" s="385"/>
      <c r="HH13" s="385"/>
      <c r="HI13" s="385"/>
      <c r="HJ13" s="385"/>
      <c r="HK13" s="385"/>
      <c r="HL13" s="385"/>
      <c r="HM13" s="385"/>
      <c r="HN13" s="385"/>
      <c r="HO13" s="385"/>
      <c r="HP13" s="385"/>
      <c r="HQ13" s="385"/>
      <c r="HR13" s="385"/>
      <c r="HS13" s="385"/>
      <c r="HT13" s="385"/>
      <c r="HU13" s="385"/>
      <c r="HV13" s="385"/>
      <c r="HW13" s="385"/>
      <c r="HX13" s="385"/>
      <c r="HY13" s="385"/>
      <c r="HZ13" s="385"/>
      <c r="IA13" s="385"/>
      <c r="IB13" s="385"/>
      <c r="IC13" s="385"/>
      <c r="ID13" s="385"/>
      <c r="IE13" s="385"/>
      <c r="IF13" s="385"/>
      <c r="IG13" s="385"/>
      <c r="IH13" s="385"/>
      <c r="II13" s="385"/>
      <c r="IJ13" s="385"/>
      <c r="IK13" s="385"/>
      <c r="IL13" s="385"/>
      <c r="IM13" s="385"/>
      <c r="IN13" s="385"/>
      <c r="IO13" s="385"/>
      <c r="IP13" s="385"/>
      <c r="IQ13" s="385"/>
      <c r="IR13" s="385"/>
      <c r="IS13" s="385"/>
      <c r="IT13" s="385"/>
      <c r="IU13" s="385"/>
      <c r="IV13" s="385"/>
      <c r="IW13" s="385"/>
      <c r="IX13" s="385"/>
      <c r="IY13" s="385"/>
      <c r="IZ13" s="385"/>
      <c r="JA13" s="385"/>
      <c r="JB13" s="385"/>
    </row>
    <row r="14" spans="1:262" s="386" customFormat="1" ht="15.75" thickBot="1" x14ac:dyDescent="0.3">
      <c r="A14" s="382" t="s">
        <v>112</v>
      </c>
      <c r="B14" s="422"/>
      <c r="C14" s="422"/>
      <c r="D14" s="422"/>
      <c r="E14" s="423"/>
      <c r="F14" s="423"/>
      <c r="G14" s="422"/>
      <c r="H14" s="423"/>
      <c r="I14" s="425"/>
      <c r="J14" s="426"/>
      <c r="K14" s="422"/>
      <c r="L14" s="422"/>
      <c r="M14" s="422"/>
      <c r="N14" s="428"/>
      <c r="O14" s="428"/>
      <c r="P14" s="383">
        <f t="shared" si="0"/>
        <v>0</v>
      </c>
      <c r="Q14" s="384"/>
      <c r="R14" s="419"/>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385"/>
      <c r="CX14" s="385"/>
      <c r="CY14" s="385"/>
      <c r="CZ14" s="385"/>
      <c r="DA14" s="385"/>
      <c r="DB14" s="385"/>
      <c r="DC14" s="385"/>
      <c r="DD14" s="385"/>
      <c r="DE14" s="385"/>
      <c r="DF14" s="385"/>
      <c r="DG14" s="385"/>
      <c r="DH14" s="385"/>
      <c r="DI14" s="385"/>
      <c r="DJ14" s="385"/>
      <c r="DK14" s="385"/>
      <c r="DL14" s="385"/>
      <c r="DM14" s="385"/>
      <c r="DN14" s="385"/>
      <c r="DO14" s="385"/>
      <c r="DP14" s="385"/>
      <c r="DQ14" s="385"/>
      <c r="DR14" s="385"/>
      <c r="DS14" s="385"/>
      <c r="DT14" s="385"/>
      <c r="DU14" s="385"/>
      <c r="DV14" s="385"/>
      <c r="DW14" s="385"/>
      <c r="DX14" s="385"/>
      <c r="DY14" s="385"/>
      <c r="DZ14" s="385"/>
      <c r="EA14" s="385"/>
      <c r="EB14" s="385"/>
      <c r="EC14" s="385"/>
      <c r="ED14" s="385"/>
      <c r="EE14" s="385"/>
      <c r="EF14" s="385"/>
      <c r="EG14" s="385"/>
      <c r="EH14" s="385"/>
      <c r="EI14" s="385"/>
      <c r="EJ14" s="385"/>
      <c r="EK14" s="385"/>
      <c r="EL14" s="385"/>
      <c r="EM14" s="385"/>
      <c r="EN14" s="385"/>
      <c r="EO14" s="385"/>
      <c r="EP14" s="385"/>
      <c r="EQ14" s="385"/>
      <c r="ER14" s="385"/>
      <c r="ES14" s="385"/>
      <c r="ET14" s="385"/>
      <c r="EU14" s="385"/>
      <c r="EV14" s="385"/>
      <c r="EW14" s="385"/>
      <c r="EX14" s="385"/>
      <c r="EY14" s="385"/>
      <c r="EZ14" s="385"/>
      <c r="FA14" s="385"/>
      <c r="FB14" s="385"/>
      <c r="FC14" s="385"/>
      <c r="FD14" s="385"/>
      <c r="FE14" s="385"/>
      <c r="FF14" s="385"/>
      <c r="FG14" s="385"/>
      <c r="FH14" s="385"/>
      <c r="FI14" s="385"/>
      <c r="FJ14" s="385"/>
      <c r="FK14" s="385"/>
      <c r="FL14" s="385"/>
      <c r="FM14" s="385"/>
      <c r="FN14" s="385"/>
      <c r="FO14" s="385"/>
      <c r="FP14" s="385"/>
      <c r="FQ14" s="385"/>
      <c r="FR14" s="385"/>
      <c r="FS14" s="385"/>
      <c r="FT14" s="385"/>
      <c r="FU14" s="385"/>
      <c r="FV14" s="385"/>
      <c r="FW14" s="385"/>
      <c r="FX14" s="385"/>
      <c r="FY14" s="385"/>
      <c r="FZ14" s="385"/>
      <c r="GA14" s="385"/>
      <c r="GB14" s="385"/>
      <c r="GC14" s="385"/>
      <c r="GD14" s="385"/>
      <c r="GE14" s="385"/>
      <c r="GF14" s="385"/>
      <c r="GG14" s="385"/>
      <c r="GH14" s="385"/>
      <c r="GI14" s="385"/>
      <c r="GJ14" s="385"/>
      <c r="GK14" s="385"/>
      <c r="GL14" s="385"/>
      <c r="GM14" s="385"/>
      <c r="GN14" s="385"/>
      <c r="GO14" s="385"/>
      <c r="GP14" s="385"/>
      <c r="GQ14" s="385"/>
      <c r="GR14" s="385"/>
      <c r="GS14" s="385"/>
      <c r="GT14" s="385"/>
      <c r="GU14" s="385"/>
      <c r="GV14" s="385"/>
      <c r="GW14" s="385"/>
      <c r="GX14" s="385"/>
      <c r="GY14" s="385"/>
      <c r="GZ14" s="385"/>
      <c r="HA14" s="385"/>
      <c r="HB14" s="385"/>
      <c r="HC14" s="385"/>
      <c r="HD14" s="385"/>
      <c r="HE14" s="385"/>
      <c r="HF14" s="385"/>
      <c r="HG14" s="385"/>
      <c r="HH14" s="385"/>
      <c r="HI14" s="385"/>
      <c r="HJ14" s="385"/>
      <c r="HK14" s="385"/>
      <c r="HL14" s="385"/>
      <c r="HM14" s="385"/>
      <c r="HN14" s="385"/>
      <c r="HO14" s="385"/>
      <c r="HP14" s="385"/>
      <c r="HQ14" s="385"/>
      <c r="HR14" s="385"/>
      <c r="HS14" s="385"/>
      <c r="HT14" s="385"/>
      <c r="HU14" s="385"/>
      <c r="HV14" s="385"/>
      <c r="HW14" s="385"/>
      <c r="HX14" s="385"/>
      <c r="HY14" s="385"/>
      <c r="HZ14" s="385"/>
      <c r="IA14" s="385"/>
      <c r="IB14" s="385"/>
      <c r="IC14" s="385"/>
      <c r="ID14" s="385"/>
      <c r="IE14" s="385"/>
      <c r="IF14" s="385"/>
      <c r="IG14" s="385"/>
      <c r="IH14" s="385"/>
      <c r="II14" s="385"/>
      <c r="IJ14" s="385"/>
      <c r="IK14" s="385"/>
      <c r="IL14" s="385"/>
      <c r="IM14" s="385"/>
      <c r="IN14" s="385"/>
      <c r="IO14" s="385"/>
      <c r="IP14" s="385"/>
      <c r="IQ14" s="385"/>
      <c r="IR14" s="385"/>
      <c r="IS14" s="385"/>
      <c r="IT14" s="385"/>
      <c r="IU14" s="385"/>
      <c r="IV14" s="385"/>
      <c r="IW14" s="385"/>
      <c r="IX14" s="385"/>
      <c r="IY14" s="385"/>
      <c r="IZ14" s="385"/>
      <c r="JA14" s="385"/>
      <c r="JB14" s="385"/>
    </row>
    <row r="15" spans="1:262" s="386" customFormat="1" ht="15.75" thickBot="1" x14ac:dyDescent="0.3">
      <c r="A15" s="382" t="s">
        <v>113</v>
      </c>
      <c r="B15" s="429"/>
      <c r="C15" s="429"/>
      <c r="D15" s="429"/>
      <c r="E15" s="429"/>
      <c r="F15" s="429"/>
      <c r="G15" s="429"/>
      <c r="H15" s="430"/>
      <c r="I15" s="425"/>
      <c r="J15" s="431"/>
      <c r="K15" s="429"/>
      <c r="L15" s="429"/>
      <c r="M15" s="429"/>
      <c r="N15" s="428"/>
      <c r="O15" s="428"/>
      <c r="P15" s="383">
        <f t="shared" si="0"/>
        <v>0</v>
      </c>
      <c r="Q15" s="384"/>
      <c r="R15" s="419"/>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385"/>
      <c r="DG15" s="385"/>
      <c r="DH15" s="385"/>
      <c r="DI15" s="385"/>
      <c r="DJ15" s="385"/>
      <c r="DK15" s="385"/>
      <c r="DL15" s="385"/>
      <c r="DM15" s="385"/>
      <c r="DN15" s="385"/>
      <c r="DO15" s="385"/>
      <c r="DP15" s="385"/>
      <c r="DQ15" s="385"/>
      <c r="DR15" s="385"/>
      <c r="DS15" s="385"/>
      <c r="DT15" s="385"/>
      <c r="DU15" s="385"/>
      <c r="DV15" s="385"/>
      <c r="DW15" s="385"/>
      <c r="DX15" s="385"/>
      <c r="DY15" s="385"/>
      <c r="DZ15" s="385"/>
      <c r="EA15" s="385"/>
      <c r="EB15" s="385"/>
      <c r="EC15" s="385"/>
      <c r="ED15" s="385"/>
      <c r="EE15" s="385"/>
      <c r="EF15" s="385"/>
      <c r="EG15" s="385"/>
      <c r="EH15" s="385"/>
      <c r="EI15" s="385"/>
      <c r="EJ15" s="385"/>
      <c r="EK15" s="385"/>
      <c r="EL15" s="385"/>
      <c r="EM15" s="385"/>
      <c r="EN15" s="385"/>
      <c r="EO15" s="385"/>
      <c r="EP15" s="385"/>
      <c r="EQ15" s="385"/>
      <c r="ER15" s="385"/>
      <c r="ES15" s="385"/>
      <c r="ET15" s="385"/>
      <c r="EU15" s="385"/>
      <c r="EV15" s="385"/>
      <c r="EW15" s="385"/>
      <c r="EX15" s="385"/>
      <c r="EY15" s="385"/>
      <c r="EZ15" s="385"/>
      <c r="FA15" s="385"/>
      <c r="FB15" s="385"/>
      <c r="FC15" s="385"/>
      <c r="FD15" s="385"/>
      <c r="FE15" s="385"/>
      <c r="FF15" s="385"/>
      <c r="FG15" s="385"/>
      <c r="FH15" s="385"/>
      <c r="FI15" s="385"/>
      <c r="FJ15" s="385"/>
      <c r="FK15" s="385"/>
      <c r="FL15" s="385"/>
      <c r="FM15" s="385"/>
      <c r="FN15" s="385"/>
      <c r="FO15" s="385"/>
      <c r="FP15" s="385"/>
      <c r="FQ15" s="385"/>
      <c r="FR15" s="385"/>
      <c r="FS15" s="385"/>
      <c r="FT15" s="385"/>
      <c r="FU15" s="385"/>
      <c r="FV15" s="385"/>
      <c r="FW15" s="385"/>
      <c r="FX15" s="385"/>
      <c r="FY15" s="385"/>
      <c r="FZ15" s="385"/>
      <c r="GA15" s="385"/>
      <c r="GB15" s="385"/>
      <c r="GC15" s="385"/>
      <c r="GD15" s="385"/>
      <c r="GE15" s="385"/>
      <c r="GF15" s="385"/>
      <c r="GG15" s="385"/>
      <c r="GH15" s="385"/>
      <c r="GI15" s="385"/>
      <c r="GJ15" s="385"/>
      <c r="GK15" s="385"/>
      <c r="GL15" s="385"/>
      <c r="GM15" s="385"/>
      <c r="GN15" s="385"/>
      <c r="GO15" s="385"/>
      <c r="GP15" s="385"/>
      <c r="GQ15" s="385"/>
      <c r="GR15" s="385"/>
      <c r="GS15" s="385"/>
      <c r="GT15" s="385"/>
      <c r="GU15" s="385"/>
      <c r="GV15" s="385"/>
      <c r="GW15" s="385"/>
      <c r="GX15" s="385"/>
      <c r="GY15" s="385"/>
      <c r="GZ15" s="385"/>
      <c r="HA15" s="385"/>
      <c r="HB15" s="385"/>
      <c r="HC15" s="385"/>
      <c r="HD15" s="385"/>
      <c r="HE15" s="385"/>
      <c r="HF15" s="385"/>
      <c r="HG15" s="385"/>
      <c r="HH15" s="385"/>
      <c r="HI15" s="385"/>
      <c r="HJ15" s="385"/>
      <c r="HK15" s="385"/>
      <c r="HL15" s="385"/>
      <c r="HM15" s="385"/>
      <c r="HN15" s="385"/>
      <c r="HO15" s="385"/>
      <c r="HP15" s="385"/>
      <c r="HQ15" s="385"/>
      <c r="HR15" s="385"/>
      <c r="HS15" s="385"/>
      <c r="HT15" s="385"/>
      <c r="HU15" s="385"/>
      <c r="HV15" s="385"/>
      <c r="HW15" s="385"/>
      <c r="HX15" s="385"/>
      <c r="HY15" s="385"/>
      <c r="HZ15" s="385"/>
      <c r="IA15" s="385"/>
      <c r="IB15" s="385"/>
      <c r="IC15" s="385"/>
      <c r="ID15" s="385"/>
      <c r="IE15" s="385"/>
      <c r="IF15" s="385"/>
      <c r="IG15" s="385"/>
      <c r="IH15" s="385"/>
      <c r="II15" s="385"/>
      <c r="IJ15" s="385"/>
      <c r="IK15" s="385"/>
      <c r="IL15" s="385"/>
      <c r="IM15" s="385"/>
      <c r="IN15" s="385"/>
      <c r="IO15" s="385"/>
      <c r="IP15" s="385"/>
      <c r="IQ15" s="385"/>
      <c r="IR15" s="385"/>
      <c r="IS15" s="385"/>
      <c r="IT15" s="385"/>
      <c r="IU15" s="385"/>
      <c r="IV15" s="385"/>
      <c r="IW15" s="385"/>
      <c r="IX15" s="385"/>
      <c r="IY15" s="385"/>
      <c r="IZ15" s="385"/>
      <c r="JA15" s="385"/>
      <c r="JB15" s="385"/>
    </row>
    <row r="16" spans="1:262" s="386" customFormat="1" ht="15.75" thickBot="1" x14ac:dyDescent="0.3">
      <c r="A16" s="382" t="s">
        <v>114</v>
      </c>
      <c r="B16" s="429"/>
      <c r="C16" s="429"/>
      <c r="D16" s="429"/>
      <c r="E16" s="429"/>
      <c r="F16" s="429"/>
      <c r="G16" s="429"/>
      <c r="H16" s="430"/>
      <c r="I16" s="425"/>
      <c r="J16" s="431"/>
      <c r="K16" s="429"/>
      <c r="L16" s="429"/>
      <c r="M16" s="429"/>
      <c r="N16" s="428"/>
      <c r="O16" s="428"/>
      <c r="P16" s="383">
        <f t="shared" si="0"/>
        <v>0</v>
      </c>
      <c r="Q16" s="384"/>
      <c r="R16" s="419"/>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385"/>
      <c r="DG16" s="385"/>
      <c r="DH16" s="385"/>
      <c r="DI16" s="385"/>
      <c r="DJ16" s="385"/>
      <c r="DK16" s="385"/>
      <c r="DL16" s="385"/>
      <c r="DM16" s="385"/>
      <c r="DN16" s="385"/>
      <c r="DO16" s="385"/>
      <c r="DP16" s="385"/>
      <c r="DQ16" s="385"/>
      <c r="DR16" s="385"/>
      <c r="DS16" s="385"/>
      <c r="DT16" s="385"/>
      <c r="DU16" s="385"/>
      <c r="DV16" s="385"/>
      <c r="DW16" s="385"/>
      <c r="DX16" s="385"/>
      <c r="DY16" s="385"/>
      <c r="DZ16" s="385"/>
      <c r="EA16" s="385"/>
      <c r="EB16" s="385"/>
      <c r="EC16" s="385"/>
      <c r="ED16" s="385"/>
      <c r="EE16" s="385"/>
      <c r="EF16" s="385"/>
      <c r="EG16" s="385"/>
      <c r="EH16" s="385"/>
      <c r="EI16" s="385"/>
      <c r="EJ16" s="385"/>
      <c r="EK16" s="385"/>
      <c r="EL16" s="385"/>
      <c r="EM16" s="385"/>
      <c r="EN16" s="385"/>
      <c r="EO16" s="385"/>
      <c r="EP16" s="385"/>
      <c r="EQ16" s="385"/>
      <c r="ER16" s="385"/>
      <c r="ES16" s="385"/>
      <c r="ET16" s="385"/>
      <c r="EU16" s="385"/>
      <c r="EV16" s="385"/>
      <c r="EW16" s="385"/>
      <c r="EX16" s="385"/>
      <c r="EY16" s="385"/>
      <c r="EZ16" s="385"/>
      <c r="FA16" s="385"/>
      <c r="FB16" s="385"/>
      <c r="FC16" s="385"/>
      <c r="FD16" s="385"/>
      <c r="FE16" s="385"/>
      <c r="FF16" s="385"/>
      <c r="FG16" s="385"/>
      <c r="FH16" s="385"/>
      <c r="FI16" s="385"/>
      <c r="FJ16" s="385"/>
      <c r="FK16" s="385"/>
      <c r="FL16" s="385"/>
      <c r="FM16" s="385"/>
      <c r="FN16" s="385"/>
      <c r="FO16" s="385"/>
      <c r="FP16" s="385"/>
      <c r="FQ16" s="385"/>
      <c r="FR16" s="385"/>
      <c r="FS16" s="385"/>
      <c r="FT16" s="385"/>
      <c r="FU16" s="385"/>
      <c r="FV16" s="385"/>
      <c r="FW16" s="385"/>
      <c r="FX16" s="385"/>
      <c r="FY16" s="385"/>
      <c r="FZ16" s="385"/>
      <c r="GA16" s="385"/>
      <c r="GB16" s="385"/>
      <c r="GC16" s="385"/>
      <c r="GD16" s="385"/>
      <c r="GE16" s="385"/>
      <c r="GF16" s="385"/>
      <c r="GG16" s="385"/>
      <c r="GH16" s="385"/>
      <c r="GI16" s="385"/>
      <c r="GJ16" s="385"/>
      <c r="GK16" s="385"/>
      <c r="GL16" s="385"/>
      <c r="GM16" s="385"/>
      <c r="GN16" s="385"/>
      <c r="GO16" s="385"/>
      <c r="GP16" s="385"/>
      <c r="GQ16" s="385"/>
      <c r="GR16" s="385"/>
      <c r="GS16" s="385"/>
      <c r="GT16" s="385"/>
      <c r="GU16" s="385"/>
      <c r="GV16" s="385"/>
      <c r="GW16" s="385"/>
      <c r="GX16" s="385"/>
      <c r="GY16" s="385"/>
      <c r="GZ16" s="385"/>
      <c r="HA16" s="385"/>
      <c r="HB16" s="385"/>
      <c r="HC16" s="385"/>
      <c r="HD16" s="385"/>
      <c r="HE16" s="385"/>
      <c r="HF16" s="385"/>
      <c r="HG16" s="385"/>
      <c r="HH16" s="385"/>
      <c r="HI16" s="385"/>
      <c r="HJ16" s="385"/>
      <c r="HK16" s="385"/>
      <c r="HL16" s="385"/>
      <c r="HM16" s="385"/>
      <c r="HN16" s="385"/>
      <c r="HO16" s="385"/>
      <c r="HP16" s="385"/>
      <c r="HQ16" s="385"/>
      <c r="HR16" s="385"/>
      <c r="HS16" s="385"/>
      <c r="HT16" s="385"/>
      <c r="HU16" s="385"/>
      <c r="HV16" s="385"/>
      <c r="HW16" s="385"/>
      <c r="HX16" s="385"/>
      <c r="HY16" s="385"/>
      <c r="HZ16" s="385"/>
      <c r="IA16" s="385"/>
      <c r="IB16" s="385"/>
      <c r="IC16" s="385"/>
      <c r="ID16" s="385"/>
      <c r="IE16" s="385"/>
      <c r="IF16" s="385"/>
      <c r="IG16" s="385"/>
      <c r="IH16" s="385"/>
      <c r="II16" s="385"/>
      <c r="IJ16" s="385"/>
      <c r="IK16" s="385"/>
      <c r="IL16" s="385"/>
      <c r="IM16" s="385"/>
      <c r="IN16" s="385"/>
      <c r="IO16" s="385"/>
      <c r="IP16" s="385"/>
      <c r="IQ16" s="385"/>
      <c r="IR16" s="385"/>
      <c r="IS16" s="385"/>
      <c r="IT16" s="385"/>
      <c r="IU16" s="385"/>
      <c r="IV16" s="385"/>
      <c r="IW16" s="385"/>
      <c r="IX16" s="385"/>
      <c r="IY16" s="385"/>
      <c r="IZ16" s="385"/>
      <c r="JA16" s="385"/>
      <c r="JB16" s="385"/>
    </row>
    <row r="17" spans="1:262" s="386" customFormat="1" ht="15.75" thickBot="1" x14ac:dyDescent="0.3">
      <c r="A17" s="382" t="s">
        <v>115</v>
      </c>
      <c r="B17" s="429"/>
      <c r="C17" s="429"/>
      <c r="D17" s="429"/>
      <c r="E17" s="429"/>
      <c r="F17" s="429"/>
      <c r="G17" s="429"/>
      <c r="H17" s="430"/>
      <c r="I17" s="425"/>
      <c r="J17" s="431"/>
      <c r="K17" s="429"/>
      <c r="L17" s="429"/>
      <c r="M17" s="429"/>
      <c r="N17" s="428"/>
      <c r="O17" s="428"/>
      <c r="P17" s="383">
        <f t="shared" si="0"/>
        <v>0</v>
      </c>
      <c r="Q17" s="384"/>
      <c r="R17" s="419"/>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385"/>
      <c r="DG17" s="385"/>
      <c r="DH17" s="385"/>
      <c r="DI17" s="385"/>
      <c r="DJ17" s="385"/>
      <c r="DK17" s="385"/>
      <c r="DL17" s="385"/>
      <c r="DM17" s="385"/>
      <c r="DN17" s="385"/>
      <c r="DO17" s="385"/>
      <c r="DP17" s="385"/>
      <c r="DQ17" s="385"/>
      <c r="DR17" s="385"/>
      <c r="DS17" s="385"/>
      <c r="DT17" s="385"/>
      <c r="DU17" s="385"/>
      <c r="DV17" s="385"/>
      <c r="DW17" s="385"/>
      <c r="DX17" s="385"/>
      <c r="DY17" s="385"/>
      <c r="DZ17" s="385"/>
      <c r="EA17" s="385"/>
      <c r="EB17" s="385"/>
      <c r="EC17" s="385"/>
      <c r="ED17" s="385"/>
      <c r="EE17" s="385"/>
      <c r="EF17" s="385"/>
      <c r="EG17" s="385"/>
      <c r="EH17" s="385"/>
      <c r="EI17" s="385"/>
      <c r="EJ17" s="385"/>
      <c r="EK17" s="385"/>
      <c r="EL17" s="385"/>
      <c r="EM17" s="385"/>
      <c r="EN17" s="385"/>
      <c r="EO17" s="385"/>
      <c r="EP17" s="385"/>
      <c r="EQ17" s="385"/>
      <c r="ER17" s="385"/>
      <c r="ES17" s="385"/>
      <c r="ET17" s="385"/>
      <c r="EU17" s="385"/>
      <c r="EV17" s="385"/>
      <c r="EW17" s="385"/>
      <c r="EX17" s="385"/>
      <c r="EY17" s="385"/>
      <c r="EZ17" s="385"/>
      <c r="FA17" s="385"/>
      <c r="FB17" s="385"/>
      <c r="FC17" s="385"/>
      <c r="FD17" s="385"/>
      <c r="FE17" s="385"/>
      <c r="FF17" s="385"/>
      <c r="FG17" s="385"/>
      <c r="FH17" s="385"/>
      <c r="FI17" s="385"/>
      <c r="FJ17" s="385"/>
      <c r="FK17" s="385"/>
      <c r="FL17" s="385"/>
      <c r="FM17" s="385"/>
      <c r="FN17" s="385"/>
      <c r="FO17" s="385"/>
      <c r="FP17" s="385"/>
      <c r="FQ17" s="385"/>
      <c r="FR17" s="385"/>
      <c r="FS17" s="385"/>
      <c r="FT17" s="385"/>
      <c r="FU17" s="385"/>
      <c r="FV17" s="385"/>
      <c r="FW17" s="385"/>
      <c r="FX17" s="385"/>
      <c r="FY17" s="385"/>
      <c r="FZ17" s="385"/>
      <c r="GA17" s="385"/>
      <c r="GB17" s="385"/>
      <c r="GC17" s="385"/>
      <c r="GD17" s="385"/>
      <c r="GE17" s="385"/>
      <c r="GF17" s="385"/>
      <c r="GG17" s="385"/>
      <c r="GH17" s="385"/>
      <c r="GI17" s="385"/>
      <c r="GJ17" s="385"/>
      <c r="GK17" s="385"/>
      <c r="GL17" s="385"/>
      <c r="GM17" s="385"/>
      <c r="GN17" s="385"/>
      <c r="GO17" s="385"/>
      <c r="GP17" s="385"/>
      <c r="GQ17" s="385"/>
      <c r="GR17" s="385"/>
      <c r="GS17" s="385"/>
      <c r="GT17" s="385"/>
      <c r="GU17" s="385"/>
      <c r="GV17" s="385"/>
      <c r="GW17" s="385"/>
      <c r="GX17" s="385"/>
      <c r="GY17" s="385"/>
      <c r="GZ17" s="385"/>
      <c r="HA17" s="385"/>
      <c r="HB17" s="385"/>
      <c r="HC17" s="385"/>
      <c r="HD17" s="385"/>
      <c r="HE17" s="385"/>
      <c r="HF17" s="385"/>
      <c r="HG17" s="385"/>
      <c r="HH17" s="385"/>
      <c r="HI17" s="385"/>
      <c r="HJ17" s="385"/>
      <c r="HK17" s="385"/>
      <c r="HL17" s="385"/>
      <c r="HM17" s="385"/>
      <c r="HN17" s="385"/>
      <c r="HO17" s="385"/>
      <c r="HP17" s="385"/>
      <c r="HQ17" s="385"/>
      <c r="HR17" s="385"/>
      <c r="HS17" s="385"/>
      <c r="HT17" s="385"/>
      <c r="HU17" s="385"/>
      <c r="HV17" s="385"/>
      <c r="HW17" s="385"/>
      <c r="HX17" s="385"/>
      <c r="HY17" s="385"/>
      <c r="HZ17" s="385"/>
      <c r="IA17" s="385"/>
      <c r="IB17" s="385"/>
      <c r="IC17" s="385"/>
      <c r="ID17" s="385"/>
      <c r="IE17" s="385"/>
      <c r="IF17" s="385"/>
      <c r="IG17" s="385"/>
      <c r="IH17" s="385"/>
      <c r="II17" s="385"/>
      <c r="IJ17" s="385"/>
      <c r="IK17" s="385"/>
      <c r="IL17" s="385"/>
      <c r="IM17" s="385"/>
      <c r="IN17" s="385"/>
      <c r="IO17" s="385"/>
      <c r="IP17" s="385"/>
      <c r="IQ17" s="385"/>
      <c r="IR17" s="385"/>
      <c r="IS17" s="385"/>
      <c r="IT17" s="385"/>
      <c r="IU17" s="385"/>
      <c r="IV17" s="385"/>
      <c r="IW17" s="385"/>
      <c r="IX17" s="385"/>
      <c r="IY17" s="385"/>
      <c r="IZ17" s="385"/>
      <c r="JA17" s="385"/>
      <c r="JB17" s="385"/>
    </row>
    <row r="18" spans="1:262" s="386" customFormat="1" ht="15.75" thickBot="1" x14ac:dyDescent="0.3">
      <c r="A18" s="382" t="s">
        <v>116</v>
      </c>
      <c r="B18" s="429"/>
      <c r="C18" s="429"/>
      <c r="D18" s="429"/>
      <c r="E18" s="429"/>
      <c r="F18" s="429"/>
      <c r="G18" s="429"/>
      <c r="H18" s="430"/>
      <c r="I18" s="425"/>
      <c r="J18" s="431"/>
      <c r="K18" s="429"/>
      <c r="L18" s="429"/>
      <c r="M18" s="429"/>
      <c r="N18" s="428"/>
      <c r="O18" s="428"/>
      <c r="P18" s="383">
        <f>SUM(N18-O18)</f>
        <v>0</v>
      </c>
      <c r="Q18" s="384"/>
      <c r="R18" s="419"/>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385"/>
      <c r="DG18" s="385"/>
      <c r="DH18" s="385"/>
      <c r="DI18" s="385"/>
      <c r="DJ18" s="385"/>
      <c r="DK18" s="385"/>
      <c r="DL18" s="385"/>
      <c r="DM18" s="385"/>
      <c r="DN18" s="385"/>
      <c r="DO18" s="385"/>
      <c r="DP18" s="385"/>
      <c r="DQ18" s="385"/>
      <c r="DR18" s="385"/>
      <c r="DS18" s="385"/>
      <c r="DT18" s="385"/>
      <c r="DU18" s="385"/>
      <c r="DV18" s="385"/>
      <c r="DW18" s="385"/>
      <c r="DX18" s="385"/>
      <c r="DY18" s="385"/>
      <c r="DZ18" s="385"/>
      <c r="EA18" s="385"/>
      <c r="EB18" s="385"/>
      <c r="EC18" s="385"/>
      <c r="ED18" s="385"/>
      <c r="EE18" s="385"/>
      <c r="EF18" s="385"/>
      <c r="EG18" s="385"/>
      <c r="EH18" s="385"/>
      <c r="EI18" s="385"/>
      <c r="EJ18" s="385"/>
      <c r="EK18" s="385"/>
      <c r="EL18" s="385"/>
      <c r="EM18" s="385"/>
      <c r="EN18" s="385"/>
      <c r="EO18" s="385"/>
      <c r="EP18" s="385"/>
      <c r="EQ18" s="385"/>
      <c r="ER18" s="385"/>
      <c r="ES18" s="385"/>
      <c r="ET18" s="385"/>
      <c r="EU18" s="385"/>
      <c r="EV18" s="385"/>
      <c r="EW18" s="385"/>
      <c r="EX18" s="385"/>
      <c r="EY18" s="385"/>
      <c r="EZ18" s="385"/>
      <c r="FA18" s="385"/>
      <c r="FB18" s="385"/>
      <c r="FC18" s="385"/>
      <c r="FD18" s="385"/>
      <c r="FE18" s="385"/>
      <c r="FF18" s="385"/>
      <c r="FG18" s="385"/>
      <c r="FH18" s="385"/>
      <c r="FI18" s="385"/>
      <c r="FJ18" s="385"/>
      <c r="FK18" s="385"/>
      <c r="FL18" s="385"/>
      <c r="FM18" s="385"/>
      <c r="FN18" s="385"/>
      <c r="FO18" s="385"/>
      <c r="FP18" s="385"/>
      <c r="FQ18" s="385"/>
      <c r="FR18" s="385"/>
      <c r="FS18" s="385"/>
      <c r="FT18" s="385"/>
      <c r="FU18" s="385"/>
      <c r="FV18" s="385"/>
      <c r="FW18" s="385"/>
      <c r="FX18" s="385"/>
      <c r="FY18" s="385"/>
      <c r="FZ18" s="385"/>
      <c r="GA18" s="385"/>
      <c r="GB18" s="385"/>
      <c r="GC18" s="385"/>
      <c r="GD18" s="385"/>
      <c r="GE18" s="385"/>
      <c r="GF18" s="385"/>
      <c r="GG18" s="385"/>
      <c r="GH18" s="385"/>
      <c r="GI18" s="385"/>
      <c r="GJ18" s="385"/>
      <c r="GK18" s="385"/>
      <c r="GL18" s="385"/>
      <c r="GM18" s="385"/>
      <c r="GN18" s="385"/>
      <c r="GO18" s="385"/>
      <c r="GP18" s="385"/>
      <c r="GQ18" s="385"/>
      <c r="GR18" s="385"/>
      <c r="GS18" s="385"/>
      <c r="GT18" s="385"/>
      <c r="GU18" s="385"/>
      <c r="GV18" s="385"/>
      <c r="GW18" s="385"/>
      <c r="GX18" s="385"/>
      <c r="GY18" s="385"/>
      <c r="GZ18" s="385"/>
      <c r="HA18" s="385"/>
      <c r="HB18" s="385"/>
      <c r="HC18" s="385"/>
      <c r="HD18" s="385"/>
      <c r="HE18" s="385"/>
      <c r="HF18" s="385"/>
      <c r="HG18" s="385"/>
      <c r="HH18" s="385"/>
      <c r="HI18" s="385"/>
      <c r="HJ18" s="385"/>
      <c r="HK18" s="385"/>
      <c r="HL18" s="385"/>
      <c r="HM18" s="385"/>
      <c r="HN18" s="385"/>
      <c r="HO18" s="385"/>
      <c r="HP18" s="385"/>
      <c r="HQ18" s="385"/>
      <c r="HR18" s="385"/>
      <c r="HS18" s="385"/>
      <c r="HT18" s="385"/>
      <c r="HU18" s="385"/>
      <c r="HV18" s="385"/>
      <c r="HW18" s="385"/>
      <c r="HX18" s="385"/>
      <c r="HY18" s="385"/>
      <c r="HZ18" s="385"/>
      <c r="IA18" s="385"/>
      <c r="IB18" s="385"/>
      <c r="IC18" s="385"/>
      <c r="ID18" s="385"/>
      <c r="IE18" s="385"/>
      <c r="IF18" s="385"/>
      <c r="IG18" s="385"/>
      <c r="IH18" s="385"/>
      <c r="II18" s="385"/>
      <c r="IJ18" s="385"/>
      <c r="IK18" s="385"/>
      <c r="IL18" s="385"/>
      <c r="IM18" s="385"/>
      <c r="IN18" s="385"/>
      <c r="IO18" s="385"/>
      <c r="IP18" s="385"/>
      <c r="IQ18" s="385"/>
      <c r="IR18" s="385"/>
      <c r="IS18" s="385"/>
      <c r="IT18" s="385"/>
      <c r="IU18" s="385"/>
      <c r="IV18" s="385"/>
      <c r="IW18" s="385"/>
      <c r="IX18" s="385"/>
      <c r="IY18" s="385"/>
      <c r="IZ18" s="385"/>
      <c r="JA18" s="385"/>
      <c r="JB18" s="385"/>
    </row>
    <row r="19" spans="1:262" s="386" customFormat="1" ht="15.75" thickBot="1" x14ac:dyDescent="0.3">
      <c r="A19" s="382" t="s">
        <v>117</v>
      </c>
      <c r="B19" s="429"/>
      <c r="C19" s="429"/>
      <c r="D19" s="429"/>
      <c r="E19" s="429"/>
      <c r="F19" s="429"/>
      <c r="G19" s="429"/>
      <c r="H19" s="430"/>
      <c r="I19" s="432"/>
      <c r="J19" s="431"/>
      <c r="K19" s="429"/>
      <c r="L19" s="429"/>
      <c r="M19" s="429"/>
      <c r="N19" s="428"/>
      <c r="O19" s="428"/>
      <c r="P19" s="383">
        <f>SUM(N19-O19)</f>
        <v>0</v>
      </c>
      <c r="Q19" s="384"/>
      <c r="R19" s="419"/>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5"/>
      <c r="BH19" s="385"/>
      <c r="BI19" s="385"/>
      <c r="BJ19" s="385"/>
      <c r="BK19" s="385"/>
      <c r="BL19" s="385"/>
      <c r="BM19" s="385"/>
      <c r="BN19" s="385"/>
      <c r="BO19" s="385"/>
      <c r="BP19" s="385"/>
      <c r="BQ19" s="385"/>
      <c r="BR19" s="385"/>
      <c r="BS19" s="385"/>
      <c r="BT19" s="385"/>
      <c r="BU19" s="385"/>
      <c r="BV19" s="385"/>
      <c r="BW19" s="385"/>
      <c r="BX19" s="385"/>
      <c r="BY19" s="385"/>
      <c r="BZ19" s="385"/>
      <c r="CA19" s="385"/>
      <c r="CB19" s="385"/>
      <c r="CC19" s="385"/>
      <c r="CD19" s="385"/>
      <c r="CE19" s="385"/>
      <c r="CF19" s="385"/>
      <c r="CG19" s="385"/>
      <c r="CH19" s="385"/>
      <c r="CI19" s="385"/>
      <c r="CJ19" s="385"/>
      <c r="CK19" s="385"/>
      <c r="CL19" s="385"/>
      <c r="CM19" s="385"/>
      <c r="CN19" s="385"/>
      <c r="CO19" s="385"/>
      <c r="CP19" s="385"/>
      <c r="CQ19" s="385"/>
      <c r="CR19" s="385"/>
      <c r="CS19" s="385"/>
      <c r="CT19" s="385"/>
      <c r="CU19" s="385"/>
      <c r="CV19" s="385"/>
      <c r="CW19" s="385"/>
      <c r="CX19" s="385"/>
      <c r="CY19" s="385"/>
      <c r="CZ19" s="385"/>
      <c r="DA19" s="385"/>
      <c r="DB19" s="385"/>
      <c r="DC19" s="385"/>
      <c r="DD19" s="385"/>
      <c r="DE19" s="385"/>
      <c r="DF19" s="385"/>
      <c r="DG19" s="385"/>
      <c r="DH19" s="385"/>
      <c r="DI19" s="385"/>
      <c r="DJ19" s="385"/>
      <c r="DK19" s="385"/>
      <c r="DL19" s="385"/>
      <c r="DM19" s="385"/>
      <c r="DN19" s="385"/>
      <c r="DO19" s="385"/>
      <c r="DP19" s="385"/>
      <c r="DQ19" s="385"/>
      <c r="DR19" s="385"/>
      <c r="DS19" s="385"/>
      <c r="DT19" s="385"/>
      <c r="DU19" s="385"/>
      <c r="DV19" s="385"/>
      <c r="DW19" s="385"/>
      <c r="DX19" s="385"/>
      <c r="DY19" s="385"/>
      <c r="DZ19" s="385"/>
      <c r="EA19" s="385"/>
      <c r="EB19" s="385"/>
      <c r="EC19" s="385"/>
      <c r="ED19" s="385"/>
      <c r="EE19" s="385"/>
      <c r="EF19" s="385"/>
      <c r="EG19" s="385"/>
      <c r="EH19" s="385"/>
      <c r="EI19" s="385"/>
      <c r="EJ19" s="385"/>
      <c r="EK19" s="385"/>
      <c r="EL19" s="385"/>
      <c r="EM19" s="385"/>
      <c r="EN19" s="385"/>
      <c r="EO19" s="385"/>
      <c r="EP19" s="385"/>
      <c r="EQ19" s="385"/>
      <c r="ER19" s="385"/>
      <c r="ES19" s="385"/>
      <c r="ET19" s="385"/>
      <c r="EU19" s="385"/>
      <c r="EV19" s="385"/>
      <c r="EW19" s="385"/>
      <c r="EX19" s="385"/>
      <c r="EY19" s="385"/>
      <c r="EZ19" s="385"/>
      <c r="FA19" s="385"/>
      <c r="FB19" s="385"/>
      <c r="FC19" s="385"/>
      <c r="FD19" s="385"/>
      <c r="FE19" s="385"/>
      <c r="FF19" s="385"/>
      <c r="FG19" s="385"/>
      <c r="FH19" s="385"/>
      <c r="FI19" s="385"/>
      <c r="FJ19" s="385"/>
      <c r="FK19" s="385"/>
      <c r="FL19" s="385"/>
      <c r="FM19" s="385"/>
      <c r="FN19" s="385"/>
      <c r="FO19" s="385"/>
      <c r="FP19" s="385"/>
      <c r="FQ19" s="385"/>
      <c r="FR19" s="385"/>
      <c r="FS19" s="385"/>
      <c r="FT19" s="385"/>
      <c r="FU19" s="385"/>
      <c r="FV19" s="385"/>
      <c r="FW19" s="385"/>
      <c r="FX19" s="385"/>
      <c r="FY19" s="385"/>
      <c r="FZ19" s="385"/>
      <c r="GA19" s="385"/>
      <c r="GB19" s="385"/>
      <c r="GC19" s="385"/>
      <c r="GD19" s="385"/>
      <c r="GE19" s="385"/>
      <c r="GF19" s="385"/>
      <c r="GG19" s="385"/>
      <c r="GH19" s="385"/>
      <c r="GI19" s="385"/>
      <c r="GJ19" s="385"/>
      <c r="GK19" s="385"/>
      <c r="GL19" s="385"/>
      <c r="GM19" s="385"/>
      <c r="GN19" s="385"/>
      <c r="GO19" s="385"/>
      <c r="GP19" s="385"/>
      <c r="GQ19" s="385"/>
      <c r="GR19" s="385"/>
      <c r="GS19" s="385"/>
      <c r="GT19" s="385"/>
      <c r="GU19" s="385"/>
      <c r="GV19" s="385"/>
      <c r="GW19" s="385"/>
      <c r="GX19" s="385"/>
      <c r="GY19" s="385"/>
      <c r="GZ19" s="385"/>
      <c r="HA19" s="385"/>
      <c r="HB19" s="385"/>
      <c r="HC19" s="385"/>
      <c r="HD19" s="385"/>
      <c r="HE19" s="385"/>
      <c r="HF19" s="385"/>
      <c r="HG19" s="385"/>
      <c r="HH19" s="385"/>
      <c r="HI19" s="385"/>
      <c r="HJ19" s="385"/>
      <c r="HK19" s="385"/>
      <c r="HL19" s="385"/>
      <c r="HM19" s="385"/>
      <c r="HN19" s="385"/>
      <c r="HO19" s="385"/>
      <c r="HP19" s="385"/>
      <c r="HQ19" s="385"/>
      <c r="HR19" s="385"/>
      <c r="HS19" s="385"/>
      <c r="HT19" s="385"/>
      <c r="HU19" s="385"/>
      <c r="HV19" s="385"/>
      <c r="HW19" s="385"/>
      <c r="HX19" s="385"/>
      <c r="HY19" s="385"/>
      <c r="HZ19" s="385"/>
      <c r="IA19" s="385"/>
      <c r="IB19" s="385"/>
      <c r="IC19" s="385"/>
      <c r="ID19" s="385"/>
      <c r="IE19" s="385"/>
      <c r="IF19" s="385"/>
      <c r="IG19" s="385"/>
      <c r="IH19" s="385"/>
      <c r="II19" s="385"/>
      <c r="IJ19" s="385"/>
      <c r="IK19" s="385"/>
      <c r="IL19" s="385"/>
      <c r="IM19" s="385"/>
      <c r="IN19" s="385"/>
      <c r="IO19" s="385"/>
      <c r="IP19" s="385"/>
      <c r="IQ19" s="385"/>
      <c r="IR19" s="385"/>
      <c r="IS19" s="385"/>
      <c r="IT19" s="385"/>
      <c r="IU19" s="385"/>
      <c r="IV19" s="385"/>
      <c r="IW19" s="385"/>
      <c r="IX19" s="385"/>
      <c r="IY19" s="385"/>
      <c r="IZ19" s="385"/>
      <c r="JA19" s="385"/>
      <c r="JB19" s="385"/>
    </row>
    <row r="20" spans="1:262" s="386" customFormat="1" ht="15.75" thickBot="1" x14ac:dyDescent="0.3">
      <c r="A20" s="382" t="s">
        <v>118</v>
      </c>
      <c r="B20" s="429"/>
      <c r="C20" s="429"/>
      <c r="D20" s="429"/>
      <c r="E20" s="429"/>
      <c r="F20" s="429"/>
      <c r="G20" s="429"/>
      <c r="H20" s="430"/>
      <c r="I20" s="433"/>
      <c r="J20" s="431"/>
      <c r="K20" s="429"/>
      <c r="L20" s="429"/>
      <c r="M20" s="429"/>
      <c r="N20" s="428"/>
      <c r="O20" s="428"/>
      <c r="P20" s="383">
        <f t="shared" si="0"/>
        <v>0</v>
      </c>
      <c r="Q20" s="384"/>
      <c r="R20" s="419"/>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5"/>
      <c r="CH20" s="385"/>
      <c r="CI20" s="385"/>
      <c r="CJ20" s="385"/>
      <c r="CK20" s="385"/>
      <c r="CL20" s="385"/>
      <c r="CM20" s="385"/>
      <c r="CN20" s="385"/>
      <c r="CO20" s="385"/>
      <c r="CP20" s="385"/>
      <c r="CQ20" s="385"/>
      <c r="CR20" s="385"/>
      <c r="CS20" s="385"/>
      <c r="CT20" s="385"/>
      <c r="CU20" s="385"/>
      <c r="CV20" s="385"/>
      <c r="CW20" s="385"/>
      <c r="CX20" s="385"/>
      <c r="CY20" s="385"/>
      <c r="CZ20" s="385"/>
      <c r="DA20" s="385"/>
      <c r="DB20" s="385"/>
      <c r="DC20" s="385"/>
      <c r="DD20" s="385"/>
      <c r="DE20" s="385"/>
      <c r="DF20" s="385"/>
      <c r="DG20" s="385"/>
      <c r="DH20" s="385"/>
      <c r="DI20" s="385"/>
      <c r="DJ20" s="385"/>
      <c r="DK20" s="385"/>
      <c r="DL20" s="385"/>
      <c r="DM20" s="385"/>
      <c r="DN20" s="385"/>
      <c r="DO20" s="385"/>
      <c r="DP20" s="385"/>
      <c r="DQ20" s="385"/>
      <c r="DR20" s="385"/>
      <c r="DS20" s="385"/>
      <c r="DT20" s="385"/>
      <c r="DU20" s="385"/>
      <c r="DV20" s="385"/>
      <c r="DW20" s="385"/>
      <c r="DX20" s="385"/>
      <c r="DY20" s="385"/>
      <c r="DZ20" s="385"/>
      <c r="EA20" s="385"/>
      <c r="EB20" s="385"/>
      <c r="EC20" s="385"/>
      <c r="ED20" s="385"/>
      <c r="EE20" s="385"/>
      <c r="EF20" s="385"/>
      <c r="EG20" s="385"/>
      <c r="EH20" s="385"/>
      <c r="EI20" s="385"/>
      <c r="EJ20" s="385"/>
      <c r="EK20" s="385"/>
      <c r="EL20" s="385"/>
      <c r="EM20" s="385"/>
      <c r="EN20" s="385"/>
      <c r="EO20" s="385"/>
      <c r="EP20" s="385"/>
      <c r="EQ20" s="385"/>
      <c r="ER20" s="385"/>
      <c r="ES20" s="385"/>
      <c r="ET20" s="385"/>
      <c r="EU20" s="385"/>
      <c r="EV20" s="385"/>
      <c r="EW20" s="385"/>
      <c r="EX20" s="385"/>
      <c r="EY20" s="385"/>
      <c r="EZ20" s="385"/>
      <c r="FA20" s="385"/>
      <c r="FB20" s="385"/>
      <c r="FC20" s="385"/>
      <c r="FD20" s="385"/>
      <c r="FE20" s="385"/>
      <c r="FF20" s="385"/>
      <c r="FG20" s="385"/>
      <c r="FH20" s="385"/>
      <c r="FI20" s="385"/>
      <c r="FJ20" s="385"/>
      <c r="FK20" s="385"/>
      <c r="FL20" s="385"/>
      <c r="FM20" s="385"/>
      <c r="FN20" s="385"/>
      <c r="FO20" s="385"/>
      <c r="FP20" s="385"/>
      <c r="FQ20" s="385"/>
      <c r="FR20" s="385"/>
      <c r="FS20" s="385"/>
      <c r="FT20" s="385"/>
      <c r="FU20" s="385"/>
      <c r="FV20" s="385"/>
      <c r="FW20" s="385"/>
      <c r="FX20" s="385"/>
      <c r="FY20" s="385"/>
      <c r="FZ20" s="385"/>
      <c r="GA20" s="385"/>
      <c r="GB20" s="385"/>
      <c r="GC20" s="385"/>
      <c r="GD20" s="385"/>
      <c r="GE20" s="385"/>
      <c r="GF20" s="385"/>
      <c r="GG20" s="385"/>
      <c r="GH20" s="385"/>
      <c r="GI20" s="385"/>
      <c r="GJ20" s="385"/>
      <c r="GK20" s="385"/>
      <c r="GL20" s="385"/>
      <c r="GM20" s="385"/>
      <c r="GN20" s="385"/>
      <c r="GO20" s="385"/>
      <c r="GP20" s="385"/>
      <c r="GQ20" s="385"/>
      <c r="GR20" s="385"/>
      <c r="GS20" s="385"/>
      <c r="GT20" s="385"/>
      <c r="GU20" s="385"/>
      <c r="GV20" s="385"/>
      <c r="GW20" s="385"/>
      <c r="GX20" s="385"/>
      <c r="GY20" s="385"/>
      <c r="GZ20" s="385"/>
      <c r="HA20" s="385"/>
      <c r="HB20" s="385"/>
      <c r="HC20" s="385"/>
      <c r="HD20" s="385"/>
      <c r="HE20" s="385"/>
      <c r="HF20" s="385"/>
      <c r="HG20" s="385"/>
      <c r="HH20" s="385"/>
      <c r="HI20" s="385"/>
      <c r="HJ20" s="385"/>
      <c r="HK20" s="385"/>
      <c r="HL20" s="385"/>
      <c r="HM20" s="385"/>
      <c r="HN20" s="385"/>
      <c r="HO20" s="385"/>
      <c r="HP20" s="385"/>
      <c r="HQ20" s="385"/>
      <c r="HR20" s="385"/>
      <c r="HS20" s="385"/>
      <c r="HT20" s="385"/>
      <c r="HU20" s="385"/>
      <c r="HV20" s="385"/>
      <c r="HW20" s="385"/>
      <c r="HX20" s="385"/>
      <c r="HY20" s="385"/>
      <c r="HZ20" s="385"/>
      <c r="IA20" s="385"/>
      <c r="IB20" s="385"/>
      <c r="IC20" s="385"/>
      <c r="ID20" s="385"/>
      <c r="IE20" s="385"/>
      <c r="IF20" s="385"/>
      <c r="IG20" s="385"/>
      <c r="IH20" s="385"/>
      <c r="II20" s="385"/>
      <c r="IJ20" s="385"/>
      <c r="IK20" s="385"/>
      <c r="IL20" s="385"/>
      <c r="IM20" s="385"/>
      <c r="IN20" s="385"/>
      <c r="IO20" s="385"/>
      <c r="IP20" s="385"/>
      <c r="IQ20" s="385"/>
      <c r="IR20" s="385"/>
      <c r="IS20" s="385"/>
      <c r="IT20" s="385"/>
      <c r="IU20" s="385"/>
      <c r="IV20" s="385"/>
      <c r="IW20" s="385"/>
      <c r="IX20" s="385"/>
      <c r="IY20" s="385"/>
      <c r="IZ20" s="385"/>
      <c r="JA20" s="385"/>
      <c r="JB20" s="385"/>
    </row>
    <row r="21" spans="1:262" s="386" customFormat="1" ht="15.75" thickBot="1" x14ac:dyDescent="0.3">
      <c r="A21" s="382" t="s">
        <v>119</v>
      </c>
      <c r="B21" s="429"/>
      <c r="C21" s="429"/>
      <c r="D21" s="429"/>
      <c r="E21" s="429"/>
      <c r="F21" s="429"/>
      <c r="G21" s="429"/>
      <c r="H21" s="430"/>
      <c r="I21" s="433"/>
      <c r="J21" s="431"/>
      <c r="K21" s="429"/>
      <c r="L21" s="429"/>
      <c r="M21" s="429"/>
      <c r="N21" s="428"/>
      <c r="O21" s="428"/>
      <c r="P21" s="383">
        <f t="shared" si="0"/>
        <v>0</v>
      </c>
      <c r="Q21" s="384"/>
      <c r="R21" s="419"/>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5"/>
      <c r="BH21" s="385"/>
      <c r="BI21" s="385"/>
      <c r="BJ21" s="385"/>
      <c r="BK21" s="385"/>
      <c r="BL21" s="385"/>
      <c r="BM21" s="385"/>
      <c r="BN21" s="385"/>
      <c r="BO21" s="385"/>
      <c r="BP21" s="385"/>
      <c r="BQ21" s="385"/>
      <c r="BR21" s="385"/>
      <c r="BS21" s="385"/>
      <c r="BT21" s="385"/>
      <c r="BU21" s="385"/>
      <c r="BV21" s="385"/>
      <c r="BW21" s="385"/>
      <c r="BX21" s="385"/>
      <c r="BY21" s="385"/>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c r="DA21" s="385"/>
      <c r="DB21" s="385"/>
      <c r="DC21" s="385"/>
      <c r="DD21" s="385"/>
      <c r="DE21" s="385"/>
      <c r="DF21" s="385"/>
      <c r="DG21" s="385"/>
      <c r="DH21" s="385"/>
      <c r="DI21" s="385"/>
      <c r="DJ21" s="385"/>
      <c r="DK21" s="385"/>
      <c r="DL21" s="385"/>
      <c r="DM21" s="385"/>
      <c r="DN21" s="385"/>
      <c r="DO21" s="385"/>
      <c r="DP21" s="385"/>
      <c r="DQ21" s="385"/>
      <c r="DR21" s="385"/>
      <c r="DS21" s="385"/>
      <c r="DT21" s="385"/>
      <c r="DU21" s="385"/>
      <c r="DV21" s="385"/>
      <c r="DW21" s="385"/>
      <c r="DX21" s="385"/>
      <c r="DY21" s="385"/>
      <c r="DZ21" s="385"/>
      <c r="EA21" s="385"/>
      <c r="EB21" s="385"/>
      <c r="EC21" s="385"/>
      <c r="ED21" s="385"/>
      <c r="EE21" s="385"/>
      <c r="EF21" s="385"/>
      <c r="EG21" s="385"/>
      <c r="EH21" s="385"/>
      <c r="EI21" s="385"/>
      <c r="EJ21" s="385"/>
      <c r="EK21" s="385"/>
      <c r="EL21" s="385"/>
      <c r="EM21" s="385"/>
      <c r="EN21" s="385"/>
      <c r="EO21" s="385"/>
      <c r="EP21" s="385"/>
      <c r="EQ21" s="385"/>
      <c r="ER21" s="385"/>
      <c r="ES21" s="385"/>
      <c r="ET21" s="385"/>
      <c r="EU21" s="385"/>
      <c r="EV21" s="385"/>
      <c r="EW21" s="385"/>
      <c r="EX21" s="385"/>
      <c r="EY21" s="385"/>
      <c r="EZ21" s="385"/>
      <c r="FA21" s="385"/>
      <c r="FB21" s="385"/>
      <c r="FC21" s="385"/>
      <c r="FD21" s="385"/>
      <c r="FE21" s="385"/>
      <c r="FF21" s="385"/>
      <c r="FG21" s="385"/>
      <c r="FH21" s="385"/>
      <c r="FI21" s="385"/>
      <c r="FJ21" s="385"/>
      <c r="FK21" s="385"/>
      <c r="FL21" s="385"/>
      <c r="FM21" s="385"/>
      <c r="FN21" s="385"/>
      <c r="FO21" s="385"/>
      <c r="FP21" s="385"/>
      <c r="FQ21" s="385"/>
      <c r="FR21" s="385"/>
      <c r="FS21" s="385"/>
      <c r="FT21" s="385"/>
      <c r="FU21" s="385"/>
      <c r="FV21" s="385"/>
      <c r="FW21" s="385"/>
      <c r="FX21" s="385"/>
      <c r="FY21" s="385"/>
      <c r="FZ21" s="385"/>
      <c r="GA21" s="385"/>
      <c r="GB21" s="385"/>
      <c r="GC21" s="385"/>
      <c r="GD21" s="385"/>
      <c r="GE21" s="385"/>
      <c r="GF21" s="385"/>
      <c r="GG21" s="385"/>
      <c r="GH21" s="385"/>
      <c r="GI21" s="385"/>
      <c r="GJ21" s="385"/>
      <c r="GK21" s="385"/>
      <c r="GL21" s="385"/>
      <c r="GM21" s="385"/>
      <c r="GN21" s="385"/>
      <c r="GO21" s="385"/>
      <c r="GP21" s="385"/>
      <c r="GQ21" s="385"/>
      <c r="GR21" s="385"/>
      <c r="GS21" s="385"/>
      <c r="GT21" s="385"/>
      <c r="GU21" s="385"/>
      <c r="GV21" s="385"/>
      <c r="GW21" s="385"/>
      <c r="GX21" s="385"/>
      <c r="GY21" s="385"/>
      <c r="GZ21" s="385"/>
      <c r="HA21" s="385"/>
      <c r="HB21" s="385"/>
      <c r="HC21" s="385"/>
      <c r="HD21" s="385"/>
      <c r="HE21" s="385"/>
      <c r="HF21" s="385"/>
      <c r="HG21" s="385"/>
      <c r="HH21" s="385"/>
      <c r="HI21" s="385"/>
      <c r="HJ21" s="385"/>
      <c r="HK21" s="385"/>
      <c r="HL21" s="385"/>
      <c r="HM21" s="385"/>
      <c r="HN21" s="385"/>
      <c r="HO21" s="385"/>
      <c r="HP21" s="385"/>
      <c r="HQ21" s="385"/>
      <c r="HR21" s="385"/>
      <c r="HS21" s="385"/>
      <c r="HT21" s="385"/>
      <c r="HU21" s="385"/>
      <c r="HV21" s="385"/>
      <c r="HW21" s="385"/>
      <c r="HX21" s="385"/>
      <c r="HY21" s="385"/>
      <c r="HZ21" s="385"/>
      <c r="IA21" s="385"/>
      <c r="IB21" s="385"/>
      <c r="IC21" s="385"/>
      <c r="ID21" s="385"/>
      <c r="IE21" s="385"/>
      <c r="IF21" s="385"/>
      <c r="IG21" s="385"/>
      <c r="IH21" s="385"/>
      <c r="II21" s="385"/>
      <c r="IJ21" s="385"/>
      <c r="IK21" s="385"/>
      <c r="IL21" s="385"/>
      <c r="IM21" s="385"/>
      <c r="IN21" s="385"/>
      <c r="IO21" s="385"/>
      <c r="IP21" s="385"/>
      <c r="IQ21" s="385"/>
      <c r="IR21" s="385"/>
      <c r="IS21" s="385"/>
      <c r="IT21" s="385"/>
      <c r="IU21" s="385"/>
      <c r="IV21" s="385"/>
      <c r="IW21" s="385"/>
      <c r="IX21" s="385"/>
      <c r="IY21" s="385"/>
      <c r="IZ21" s="385"/>
      <c r="JA21" s="385"/>
      <c r="JB21" s="385"/>
    </row>
    <row r="22" spans="1:262" s="386" customFormat="1" ht="15.75" thickBot="1" x14ac:dyDescent="0.3">
      <c r="A22" s="382" t="s">
        <v>120</v>
      </c>
      <c r="B22" s="429"/>
      <c r="C22" s="429"/>
      <c r="D22" s="429"/>
      <c r="E22" s="429"/>
      <c r="F22" s="429"/>
      <c r="G22" s="429"/>
      <c r="H22" s="430"/>
      <c r="I22" s="433"/>
      <c r="J22" s="431"/>
      <c r="K22" s="429"/>
      <c r="L22" s="429"/>
      <c r="M22" s="429"/>
      <c r="N22" s="428"/>
      <c r="O22" s="428"/>
      <c r="P22" s="383">
        <f t="shared" si="0"/>
        <v>0</v>
      </c>
      <c r="Q22" s="384"/>
      <c r="R22" s="419"/>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5"/>
      <c r="BC22" s="385"/>
      <c r="BD22" s="385"/>
      <c r="BE22" s="385"/>
      <c r="BF22" s="385"/>
      <c r="BG22" s="385"/>
      <c r="BH22" s="385"/>
      <c r="BI22" s="385"/>
      <c r="BJ22" s="385"/>
      <c r="BK22" s="385"/>
      <c r="BL22" s="385"/>
      <c r="BM22" s="385"/>
      <c r="BN22" s="385"/>
      <c r="BO22" s="385"/>
      <c r="BP22" s="385"/>
      <c r="BQ22" s="385"/>
      <c r="BR22" s="385"/>
      <c r="BS22" s="385"/>
      <c r="BT22" s="385"/>
      <c r="BU22" s="385"/>
      <c r="BV22" s="385"/>
      <c r="BW22" s="385"/>
      <c r="BX22" s="385"/>
      <c r="BY22" s="385"/>
      <c r="BZ22" s="385"/>
      <c r="CA22" s="385"/>
      <c r="CB22" s="385"/>
      <c r="CC22" s="385"/>
      <c r="CD22" s="385"/>
      <c r="CE22" s="385"/>
      <c r="CF22" s="385"/>
      <c r="CG22" s="385"/>
      <c r="CH22" s="385"/>
      <c r="CI22" s="385"/>
      <c r="CJ22" s="385"/>
      <c r="CK22" s="385"/>
      <c r="CL22" s="385"/>
      <c r="CM22" s="385"/>
      <c r="CN22" s="385"/>
      <c r="CO22" s="385"/>
      <c r="CP22" s="385"/>
      <c r="CQ22" s="385"/>
      <c r="CR22" s="385"/>
      <c r="CS22" s="385"/>
      <c r="CT22" s="385"/>
      <c r="CU22" s="385"/>
      <c r="CV22" s="385"/>
      <c r="CW22" s="385"/>
      <c r="CX22" s="385"/>
      <c r="CY22" s="385"/>
      <c r="CZ22" s="385"/>
      <c r="DA22" s="385"/>
      <c r="DB22" s="385"/>
      <c r="DC22" s="385"/>
      <c r="DD22" s="385"/>
      <c r="DE22" s="385"/>
      <c r="DF22" s="385"/>
      <c r="DG22" s="385"/>
      <c r="DH22" s="385"/>
      <c r="DI22" s="385"/>
      <c r="DJ22" s="385"/>
      <c r="DK22" s="385"/>
      <c r="DL22" s="385"/>
      <c r="DM22" s="385"/>
      <c r="DN22" s="385"/>
      <c r="DO22" s="385"/>
      <c r="DP22" s="385"/>
      <c r="DQ22" s="385"/>
      <c r="DR22" s="385"/>
      <c r="DS22" s="385"/>
      <c r="DT22" s="385"/>
      <c r="DU22" s="385"/>
      <c r="DV22" s="385"/>
      <c r="DW22" s="385"/>
      <c r="DX22" s="385"/>
      <c r="DY22" s="385"/>
      <c r="DZ22" s="385"/>
      <c r="EA22" s="385"/>
      <c r="EB22" s="385"/>
      <c r="EC22" s="385"/>
      <c r="ED22" s="385"/>
      <c r="EE22" s="385"/>
      <c r="EF22" s="385"/>
      <c r="EG22" s="385"/>
      <c r="EH22" s="385"/>
      <c r="EI22" s="385"/>
      <c r="EJ22" s="385"/>
      <c r="EK22" s="385"/>
      <c r="EL22" s="385"/>
      <c r="EM22" s="385"/>
      <c r="EN22" s="385"/>
      <c r="EO22" s="385"/>
      <c r="EP22" s="385"/>
      <c r="EQ22" s="385"/>
      <c r="ER22" s="385"/>
      <c r="ES22" s="385"/>
      <c r="ET22" s="385"/>
      <c r="EU22" s="385"/>
      <c r="EV22" s="385"/>
      <c r="EW22" s="385"/>
      <c r="EX22" s="385"/>
      <c r="EY22" s="385"/>
      <c r="EZ22" s="385"/>
      <c r="FA22" s="385"/>
      <c r="FB22" s="385"/>
      <c r="FC22" s="385"/>
      <c r="FD22" s="385"/>
      <c r="FE22" s="385"/>
      <c r="FF22" s="385"/>
      <c r="FG22" s="385"/>
      <c r="FH22" s="385"/>
      <c r="FI22" s="385"/>
      <c r="FJ22" s="385"/>
      <c r="FK22" s="385"/>
      <c r="FL22" s="385"/>
      <c r="FM22" s="385"/>
      <c r="FN22" s="385"/>
      <c r="FO22" s="385"/>
      <c r="FP22" s="385"/>
      <c r="FQ22" s="385"/>
      <c r="FR22" s="385"/>
      <c r="FS22" s="385"/>
      <c r="FT22" s="385"/>
      <c r="FU22" s="385"/>
      <c r="FV22" s="385"/>
      <c r="FW22" s="385"/>
      <c r="FX22" s="385"/>
      <c r="FY22" s="385"/>
      <c r="FZ22" s="385"/>
      <c r="GA22" s="385"/>
      <c r="GB22" s="385"/>
      <c r="GC22" s="385"/>
      <c r="GD22" s="385"/>
      <c r="GE22" s="385"/>
      <c r="GF22" s="385"/>
      <c r="GG22" s="385"/>
      <c r="GH22" s="385"/>
      <c r="GI22" s="385"/>
      <c r="GJ22" s="385"/>
      <c r="GK22" s="385"/>
      <c r="GL22" s="385"/>
      <c r="GM22" s="385"/>
      <c r="GN22" s="385"/>
      <c r="GO22" s="385"/>
      <c r="GP22" s="385"/>
      <c r="GQ22" s="385"/>
      <c r="GR22" s="385"/>
      <c r="GS22" s="385"/>
      <c r="GT22" s="385"/>
      <c r="GU22" s="385"/>
      <c r="GV22" s="385"/>
      <c r="GW22" s="385"/>
      <c r="GX22" s="385"/>
      <c r="GY22" s="385"/>
      <c r="GZ22" s="385"/>
      <c r="HA22" s="385"/>
      <c r="HB22" s="385"/>
      <c r="HC22" s="385"/>
      <c r="HD22" s="385"/>
      <c r="HE22" s="385"/>
      <c r="HF22" s="385"/>
      <c r="HG22" s="385"/>
      <c r="HH22" s="385"/>
      <c r="HI22" s="385"/>
      <c r="HJ22" s="385"/>
      <c r="HK22" s="385"/>
      <c r="HL22" s="385"/>
      <c r="HM22" s="385"/>
      <c r="HN22" s="385"/>
      <c r="HO22" s="385"/>
      <c r="HP22" s="385"/>
      <c r="HQ22" s="385"/>
      <c r="HR22" s="385"/>
      <c r="HS22" s="385"/>
      <c r="HT22" s="385"/>
      <c r="HU22" s="385"/>
      <c r="HV22" s="385"/>
      <c r="HW22" s="385"/>
      <c r="HX22" s="385"/>
      <c r="HY22" s="385"/>
      <c r="HZ22" s="385"/>
      <c r="IA22" s="385"/>
      <c r="IB22" s="385"/>
      <c r="IC22" s="385"/>
      <c r="ID22" s="385"/>
      <c r="IE22" s="385"/>
      <c r="IF22" s="385"/>
      <c r="IG22" s="385"/>
      <c r="IH22" s="385"/>
      <c r="II22" s="385"/>
      <c r="IJ22" s="385"/>
      <c r="IK22" s="385"/>
      <c r="IL22" s="385"/>
      <c r="IM22" s="385"/>
      <c r="IN22" s="385"/>
      <c r="IO22" s="385"/>
      <c r="IP22" s="385"/>
      <c r="IQ22" s="385"/>
      <c r="IR22" s="385"/>
      <c r="IS22" s="385"/>
      <c r="IT22" s="385"/>
      <c r="IU22" s="385"/>
      <c r="IV22" s="385"/>
      <c r="IW22" s="385"/>
      <c r="IX22" s="385"/>
      <c r="IY22" s="385"/>
      <c r="IZ22" s="385"/>
      <c r="JA22" s="385"/>
      <c r="JB22" s="385"/>
    </row>
    <row r="23" spans="1:262" s="386" customFormat="1" ht="15.75" thickBot="1" x14ac:dyDescent="0.3">
      <c r="A23" s="382" t="s">
        <v>121</v>
      </c>
      <c r="B23" s="429"/>
      <c r="C23" s="429"/>
      <c r="D23" s="429"/>
      <c r="E23" s="429"/>
      <c r="F23" s="429"/>
      <c r="G23" s="429"/>
      <c r="H23" s="430"/>
      <c r="I23" s="433"/>
      <c r="J23" s="431"/>
      <c r="K23" s="429"/>
      <c r="L23" s="429"/>
      <c r="M23" s="429"/>
      <c r="N23" s="428"/>
      <c r="O23" s="428"/>
      <c r="P23" s="383">
        <f t="shared" si="0"/>
        <v>0</v>
      </c>
      <c r="Q23" s="384"/>
      <c r="R23" s="419"/>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5"/>
      <c r="BC23" s="385"/>
      <c r="BD23" s="385"/>
      <c r="BE23" s="385"/>
      <c r="BF23" s="385"/>
      <c r="BG23" s="385"/>
      <c r="BH23" s="385"/>
      <c r="BI23" s="385"/>
      <c r="BJ23" s="385"/>
      <c r="BK23" s="385"/>
      <c r="BL23" s="385"/>
      <c r="BM23" s="385"/>
      <c r="BN23" s="385"/>
      <c r="BO23" s="385"/>
      <c r="BP23" s="385"/>
      <c r="BQ23" s="385"/>
      <c r="BR23" s="385"/>
      <c r="BS23" s="385"/>
      <c r="BT23" s="385"/>
      <c r="BU23" s="385"/>
      <c r="BV23" s="385"/>
      <c r="BW23" s="385"/>
      <c r="BX23" s="385"/>
      <c r="BY23" s="385"/>
      <c r="BZ23" s="385"/>
      <c r="CA23" s="385"/>
      <c r="CB23" s="385"/>
      <c r="CC23" s="385"/>
      <c r="CD23" s="385"/>
      <c r="CE23" s="385"/>
      <c r="CF23" s="385"/>
      <c r="CG23" s="385"/>
      <c r="CH23" s="385"/>
      <c r="CI23" s="385"/>
      <c r="CJ23" s="385"/>
      <c r="CK23" s="385"/>
      <c r="CL23" s="385"/>
      <c r="CM23" s="385"/>
      <c r="CN23" s="385"/>
      <c r="CO23" s="385"/>
      <c r="CP23" s="385"/>
      <c r="CQ23" s="385"/>
      <c r="CR23" s="385"/>
      <c r="CS23" s="385"/>
      <c r="CT23" s="385"/>
      <c r="CU23" s="385"/>
      <c r="CV23" s="385"/>
      <c r="CW23" s="385"/>
      <c r="CX23" s="385"/>
      <c r="CY23" s="385"/>
      <c r="CZ23" s="385"/>
      <c r="DA23" s="385"/>
      <c r="DB23" s="385"/>
      <c r="DC23" s="385"/>
      <c r="DD23" s="385"/>
      <c r="DE23" s="385"/>
      <c r="DF23" s="385"/>
      <c r="DG23" s="385"/>
      <c r="DH23" s="385"/>
      <c r="DI23" s="385"/>
      <c r="DJ23" s="385"/>
      <c r="DK23" s="385"/>
      <c r="DL23" s="385"/>
      <c r="DM23" s="385"/>
      <c r="DN23" s="385"/>
      <c r="DO23" s="385"/>
      <c r="DP23" s="385"/>
      <c r="DQ23" s="385"/>
      <c r="DR23" s="385"/>
      <c r="DS23" s="385"/>
      <c r="DT23" s="385"/>
      <c r="DU23" s="385"/>
      <c r="DV23" s="385"/>
      <c r="DW23" s="385"/>
      <c r="DX23" s="385"/>
      <c r="DY23" s="385"/>
      <c r="DZ23" s="385"/>
      <c r="EA23" s="385"/>
      <c r="EB23" s="385"/>
      <c r="EC23" s="385"/>
      <c r="ED23" s="385"/>
      <c r="EE23" s="385"/>
      <c r="EF23" s="385"/>
      <c r="EG23" s="385"/>
      <c r="EH23" s="385"/>
      <c r="EI23" s="385"/>
      <c r="EJ23" s="385"/>
      <c r="EK23" s="385"/>
      <c r="EL23" s="385"/>
      <c r="EM23" s="385"/>
      <c r="EN23" s="385"/>
      <c r="EO23" s="385"/>
      <c r="EP23" s="385"/>
      <c r="EQ23" s="385"/>
      <c r="ER23" s="385"/>
      <c r="ES23" s="385"/>
      <c r="ET23" s="385"/>
      <c r="EU23" s="385"/>
      <c r="EV23" s="385"/>
      <c r="EW23" s="385"/>
      <c r="EX23" s="385"/>
      <c r="EY23" s="385"/>
      <c r="EZ23" s="385"/>
      <c r="FA23" s="385"/>
      <c r="FB23" s="385"/>
      <c r="FC23" s="385"/>
      <c r="FD23" s="385"/>
      <c r="FE23" s="385"/>
      <c r="FF23" s="385"/>
      <c r="FG23" s="385"/>
      <c r="FH23" s="385"/>
      <c r="FI23" s="385"/>
      <c r="FJ23" s="385"/>
      <c r="FK23" s="385"/>
      <c r="FL23" s="385"/>
      <c r="FM23" s="385"/>
      <c r="FN23" s="385"/>
      <c r="FO23" s="385"/>
      <c r="FP23" s="385"/>
      <c r="FQ23" s="385"/>
      <c r="FR23" s="385"/>
      <c r="FS23" s="385"/>
      <c r="FT23" s="385"/>
      <c r="FU23" s="385"/>
      <c r="FV23" s="385"/>
      <c r="FW23" s="385"/>
      <c r="FX23" s="385"/>
      <c r="FY23" s="385"/>
      <c r="FZ23" s="385"/>
      <c r="GA23" s="385"/>
      <c r="GB23" s="385"/>
      <c r="GC23" s="385"/>
      <c r="GD23" s="385"/>
      <c r="GE23" s="385"/>
      <c r="GF23" s="385"/>
      <c r="GG23" s="385"/>
      <c r="GH23" s="385"/>
      <c r="GI23" s="385"/>
      <c r="GJ23" s="385"/>
      <c r="GK23" s="385"/>
      <c r="GL23" s="385"/>
      <c r="GM23" s="385"/>
      <c r="GN23" s="385"/>
      <c r="GO23" s="385"/>
      <c r="GP23" s="385"/>
      <c r="GQ23" s="385"/>
      <c r="GR23" s="385"/>
      <c r="GS23" s="385"/>
      <c r="GT23" s="385"/>
      <c r="GU23" s="385"/>
      <c r="GV23" s="385"/>
      <c r="GW23" s="385"/>
      <c r="GX23" s="385"/>
      <c r="GY23" s="385"/>
      <c r="GZ23" s="385"/>
      <c r="HA23" s="385"/>
      <c r="HB23" s="385"/>
      <c r="HC23" s="385"/>
      <c r="HD23" s="385"/>
      <c r="HE23" s="385"/>
      <c r="HF23" s="385"/>
      <c r="HG23" s="385"/>
      <c r="HH23" s="385"/>
      <c r="HI23" s="385"/>
      <c r="HJ23" s="385"/>
      <c r="HK23" s="385"/>
      <c r="HL23" s="385"/>
      <c r="HM23" s="385"/>
      <c r="HN23" s="385"/>
      <c r="HO23" s="385"/>
      <c r="HP23" s="385"/>
      <c r="HQ23" s="385"/>
      <c r="HR23" s="385"/>
      <c r="HS23" s="385"/>
      <c r="HT23" s="385"/>
      <c r="HU23" s="385"/>
      <c r="HV23" s="385"/>
      <c r="HW23" s="385"/>
      <c r="HX23" s="385"/>
      <c r="HY23" s="385"/>
      <c r="HZ23" s="385"/>
      <c r="IA23" s="385"/>
      <c r="IB23" s="385"/>
      <c r="IC23" s="385"/>
      <c r="ID23" s="385"/>
      <c r="IE23" s="385"/>
      <c r="IF23" s="385"/>
      <c r="IG23" s="385"/>
      <c r="IH23" s="385"/>
      <c r="II23" s="385"/>
      <c r="IJ23" s="385"/>
      <c r="IK23" s="385"/>
      <c r="IL23" s="385"/>
      <c r="IM23" s="385"/>
      <c r="IN23" s="385"/>
      <c r="IO23" s="385"/>
      <c r="IP23" s="385"/>
      <c r="IQ23" s="385"/>
      <c r="IR23" s="385"/>
      <c r="IS23" s="385"/>
      <c r="IT23" s="385"/>
      <c r="IU23" s="385"/>
      <c r="IV23" s="385"/>
      <c r="IW23" s="385"/>
      <c r="IX23" s="385"/>
      <c r="IY23" s="385"/>
      <c r="IZ23" s="385"/>
      <c r="JA23" s="385"/>
      <c r="JB23" s="385"/>
    </row>
    <row r="24" spans="1:262" s="386" customFormat="1" ht="15.75" thickBot="1" x14ac:dyDescent="0.3">
      <c r="A24" s="382" t="s">
        <v>122</v>
      </c>
      <c r="B24" s="429"/>
      <c r="C24" s="429"/>
      <c r="D24" s="429"/>
      <c r="E24" s="429"/>
      <c r="F24" s="429"/>
      <c r="G24" s="429"/>
      <c r="H24" s="430"/>
      <c r="I24" s="433"/>
      <c r="J24" s="431"/>
      <c r="K24" s="429"/>
      <c r="L24" s="429"/>
      <c r="M24" s="429"/>
      <c r="N24" s="428"/>
      <c r="O24" s="428"/>
      <c r="P24" s="383">
        <f t="shared" si="0"/>
        <v>0</v>
      </c>
      <c r="Q24" s="384"/>
      <c r="R24" s="419"/>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385"/>
      <c r="BX24" s="385"/>
      <c r="BY24" s="385"/>
      <c r="BZ24" s="385"/>
      <c r="CA24" s="385"/>
      <c r="CB24" s="385"/>
      <c r="CC24" s="385"/>
      <c r="CD24" s="385"/>
      <c r="CE24" s="385"/>
      <c r="CF24" s="385"/>
      <c r="CG24" s="385"/>
      <c r="CH24" s="385"/>
      <c r="CI24" s="385"/>
      <c r="CJ24" s="385"/>
      <c r="CK24" s="385"/>
      <c r="CL24" s="385"/>
      <c r="CM24" s="385"/>
      <c r="CN24" s="385"/>
      <c r="CO24" s="385"/>
      <c r="CP24" s="385"/>
      <c r="CQ24" s="385"/>
      <c r="CR24" s="385"/>
      <c r="CS24" s="385"/>
      <c r="CT24" s="385"/>
      <c r="CU24" s="385"/>
      <c r="CV24" s="385"/>
      <c r="CW24" s="385"/>
      <c r="CX24" s="385"/>
      <c r="CY24" s="385"/>
      <c r="CZ24" s="385"/>
      <c r="DA24" s="385"/>
      <c r="DB24" s="385"/>
      <c r="DC24" s="385"/>
      <c r="DD24" s="385"/>
      <c r="DE24" s="385"/>
      <c r="DF24" s="385"/>
      <c r="DG24" s="385"/>
      <c r="DH24" s="385"/>
      <c r="DI24" s="385"/>
      <c r="DJ24" s="385"/>
      <c r="DK24" s="385"/>
      <c r="DL24" s="385"/>
      <c r="DM24" s="385"/>
      <c r="DN24" s="385"/>
      <c r="DO24" s="385"/>
      <c r="DP24" s="385"/>
      <c r="DQ24" s="385"/>
      <c r="DR24" s="385"/>
      <c r="DS24" s="385"/>
      <c r="DT24" s="385"/>
      <c r="DU24" s="385"/>
      <c r="DV24" s="385"/>
      <c r="DW24" s="385"/>
      <c r="DX24" s="385"/>
      <c r="DY24" s="385"/>
      <c r="DZ24" s="385"/>
      <c r="EA24" s="385"/>
      <c r="EB24" s="385"/>
      <c r="EC24" s="385"/>
      <c r="ED24" s="385"/>
      <c r="EE24" s="385"/>
      <c r="EF24" s="385"/>
      <c r="EG24" s="385"/>
      <c r="EH24" s="385"/>
      <c r="EI24" s="385"/>
      <c r="EJ24" s="385"/>
      <c r="EK24" s="385"/>
      <c r="EL24" s="385"/>
      <c r="EM24" s="385"/>
      <c r="EN24" s="385"/>
      <c r="EO24" s="385"/>
      <c r="EP24" s="385"/>
      <c r="EQ24" s="385"/>
      <c r="ER24" s="385"/>
      <c r="ES24" s="385"/>
      <c r="ET24" s="385"/>
      <c r="EU24" s="385"/>
      <c r="EV24" s="385"/>
      <c r="EW24" s="385"/>
      <c r="EX24" s="385"/>
      <c r="EY24" s="385"/>
      <c r="EZ24" s="385"/>
      <c r="FA24" s="385"/>
      <c r="FB24" s="385"/>
      <c r="FC24" s="385"/>
      <c r="FD24" s="385"/>
      <c r="FE24" s="385"/>
      <c r="FF24" s="385"/>
      <c r="FG24" s="385"/>
      <c r="FH24" s="385"/>
      <c r="FI24" s="385"/>
      <c r="FJ24" s="385"/>
      <c r="FK24" s="385"/>
      <c r="FL24" s="385"/>
      <c r="FM24" s="385"/>
      <c r="FN24" s="385"/>
      <c r="FO24" s="385"/>
      <c r="FP24" s="385"/>
      <c r="FQ24" s="385"/>
      <c r="FR24" s="385"/>
      <c r="FS24" s="385"/>
      <c r="FT24" s="385"/>
      <c r="FU24" s="385"/>
      <c r="FV24" s="385"/>
      <c r="FW24" s="385"/>
      <c r="FX24" s="385"/>
      <c r="FY24" s="385"/>
      <c r="FZ24" s="385"/>
      <c r="GA24" s="385"/>
      <c r="GB24" s="385"/>
      <c r="GC24" s="385"/>
      <c r="GD24" s="385"/>
      <c r="GE24" s="385"/>
      <c r="GF24" s="385"/>
      <c r="GG24" s="385"/>
      <c r="GH24" s="385"/>
      <c r="GI24" s="385"/>
      <c r="GJ24" s="385"/>
      <c r="GK24" s="385"/>
      <c r="GL24" s="385"/>
      <c r="GM24" s="385"/>
      <c r="GN24" s="385"/>
      <c r="GO24" s="385"/>
      <c r="GP24" s="385"/>
      <c r="GQ24" s="385"/>
      <c r="GR24" s="385"/>
      <c r="GS24" s="385"/>
      <c r="GT24" s="385"/>
      <c r="GU24" s="385"/>
      <c r="GV24" s="385"/>
      <c r="GW24" s="385"/>
      <c r="GX24" s="385"/>
      <c r="GY24" s="385"/>
      <c r="GZ24" s="385"/>
      <c r="HA24" s="385"/>
      <c r="HB24" s="385"/>
      <c r="HC24" s="385"/>
      <c r="HD24" s="385"/>
      <c r="HE24" s="385"/>
      <c r="HF24" s="385"/>
      <c r="HG24" s="385"/>
      <c r="HH24" s="385"/>
      <c r="HI24" s="385"/>
      <c r="HJ24" s="385"/>
      <c r="HK24" s="385"/>
      <c r="HL24" s="385"/>
      <c r="HM24" s="385"/>
      <c r="HN24" s="385"/>
      <c r="HO24" s="385"/>
      <c r="HP24" s="385"/>
      <c r="HQ24" s="385"/>
      <c r="HR24" s="385"/>
      <c r="HS24" s="385"/>
      <c r="HT24" s="385"/>
      <c r="HU24" s="385"/>
      <c r="HV24" s="385"/>
      <c r="HW24" s="385"/>
      <c r="HX24" s="385"/>
      <c r="HY24" s="385"/>
      <c r="HZ24" s="385"/>
      <c r="IA24" s="385"/>
      <c r="IB24" s="385"/>
      <c r="IC24" s="385"/>
      <c r="ID24" s="385"/>
      <c r="IE24" s="385"/>
      <c r="IF24" s="385"/>
      <c r="IG24" s="385"/>
      <c r="IH24" s="385"/>
      <c r="II24" s="385"/>
      <c r="IJ24" s="385"/>
      <c r="IK24" s="385"/>
      <c r="IL24" s="385"/>
      <c r="IM24" s="385"/>
      <c r="IN24" s="385"/>
      <c r="IO24" s="385"/>
      <c r="IP24" s="385"/>
      <c r="IQ24" s="385"/>
      <c r="IR24" s="385"/>
      <c r="IS24" s="385"/>
      <c r="IT24" s="385"/>
      <c r="IU24" s="385"/>
      <c r="IV24" s="385"/>
      <c r="IW24" s="385"/>
      <c r="IX24" s="385"/>
      <c r="IY24" s="385"/>
      <c r="IZ24" s="385"/>
      <c r="JA24" s="385"/>
      <c r="JB24" s="385"/>
    </row>
    <row r="25" spans="1:262" s="386" customFormat="1" ht="15.75" thickBot="1" x14ac:dyDescent="0.3">
      <c r="A25" s="382" t="s">
        <v>123</v>
      </c>
      <c r="B25" s="429"/>
      <c r="C25" s="429"/>
      <c r="D25" s="429"/>
      <c r="E25" s="429"/>
      <c r="F25" s="429"/>
      <c r="G25" s="429"/>
      <c r="H25" s="430"/>
      <c r="I25" s="433"/>
      <c r="J25" s="431"/>
      <c r="K25" s="429"/>
      <c r="L25" s="429"/>
      <c r="M25" s="429"/>
      <c r="N25" s="428"/>
      <c r="O25" s="428"/>
      <c r="P25" s="383">
        <f t="shared" si="0"/>
        <v>0</v>
      </c>
      <c r="Q25" s="384"/>
      <c r="R25" s="419"/>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E25" s="385"/>
      <c r="BF25" s="385"/>
      <c r="BG25" s="385"/>
      <c r="BH25" s="385"/>
      <c r="BI25" s="385"/>
      <c r="BJ25" s="385"/>
      <c r="BK25" s="385"/>
      <c r="BL25" s="385"/>
      <c r="BM25" s="385"/>
      <c r="BN25" s="385"/>
      <c r="BO25" s="385"/>
      <c r="BP25" s="385"/>
      <c r="BQ25" s="385"/>
      <c r="BR25" s="385"/>
      <c r="BS25" s="385"/>
      <c r="BT25" s="385"/>
      <c r="BU25" s="385"/>
      <c r="BV25" s="385"/>
      <c r="BW25" s="385"/>
      <c r="BX25" s="385"/>
      <c r="BY25" s="385"/>
      <c r="BZ25" s="385"/>
      <c r="CA25" s="385"/>
      <c r="CB25" s="385"/>
      <c r="CC25" s="385"/>
      <c r="CD25" s="385"/>
      <c r="CE25" s="385"/>
      <c r="CF25" s="385"/>
      <c r="CG25" s="385"/>
      <c r="CH25" s="385"/>
      <c r="CI25" s="385"/>
      <c r="CJ25" s="385"/>
      <c r="CK25" s="385"/>
      <c r="CL25" s="385"/>
      <c r="CM25" s="385"/>
      <c r="CN25" s="385"/>
      <c r="CO25" s="385"/>
      <c r="CP25" s="385"/>
      <c r="CQ25" s="385"/>
      <c r="CR25" s="385"/>
      <c r="CS25" s="385"/>
      <c r="CT25" s="385"/>
      <c r="CU25" s="385"/>
      <c r="CV25" s="385"/>
      <c r="CW25" s="385"/>
      <c r="CX25" s="385"/>
      <c r="CY25" s="385"/>
      <c r="CZ25" s="385"/>
      <c r="DA25" s="385"/>
      <c r="DB25" s="385"/>
      <c r="DC25" s="385"/>
      <c r="DD25" s="385"/>
      <c r="DE25" s="385"/>
      <c r="DF25" s="385"/>
      <c r="DG25" s="385"/>
      <c r="DH25" s="385"/>
      <c r="DI25" s="385"/>
      <c r="DJ25" s="385"/>
      <c r="DK25" s="385"/>
      <c r="DL25" s="385"/>
      <c r="DM25" s="385"/>
      <c r="DN25" s="385"/>
      <c r="DO25" s="385"/>
      <c r="DP25" s="385"/>
      <c r="DQ25" s="385"/>
      <c r="DR25" s="385"/>
      <c r="DS25" s="385"/>
      <c r="DT25" s="385"/>
      <c r="DU25" s="385"/>
      <c r="DV25" s="385"/>
      <c r="DW25" s="385"/>
      <c r="DX25" s="385"/>
      <c r="DY25" s="385"/>
      <c r="DZ25" s="385"/>
      <c r="EA25" s="385"/>
      <c r="EB25" s="385"/>
      <c r="EC25" s="385"/>
      <c r="ED25" s="385"/>
      <c r="EE25" s="385"/>
      <c r="EF25" s="385"/>
      <c r="EG25" s="385"/>
      <c r="EH25" s="385"/>
      <c r="EI25" s="385"/>
      <c r="EJ25" s="385"/>
      <c r="EK25" s="385"/>
      <c r="EL25" s="385"/>
      <c r="EM25" s="385"/>
      <c r="EN25" s="385"/>
      <c r="EO25" s="385"/>
      <c r="EP25" s="385"/>
      <c r="EQ25" s="385"/>
      <c r="ER25" s="385"/>
      <c r="ES25" s="385"/>
      <c r="ET25" s="385"/>
      <c r="EU25" s="385"/>
      <c r="EV25" s="385"/>
      <c r="EW25" s="385"/>
      <c r="EX25" s="385"/>
      <c r="EY25" s="385"/>
      <c r="EZ25" s="385"/>
      <c r="FA25" s="385"/>
      <c r="FB25" s="385"/>
      <c r="FC25" s="385"/>
      <c r="FD25" s="385"/>
      <c r="FE25" s="385"/>
      <c r="FF25" s="385"/>
      <c r="FG25" s="385"/>
      <c r="FH25" s="385"/>
      <c r="FI25" s="385"/>
      <c r="FJ25" s="385"/>
      <c r="FK25" s="385"/>
      <c r="FL25" s="385"/>
      <c r="FM25" s="385"/>
      <c r="FN25" s="385"/>
      <c r="FO25" s="385"/>
      <c r="FP25" s="385"/>
      <c r="FQ25" s="385"/>
      <c r="FR25" s="385"/>
      <c r="FS25" s="385"/>
      <c r="FT25" s="385"/>
      <c r="FU25" s="385"/>
      <c r="FV25" s="385"/>
      <c r="FW25" s="385"/>
      <c r="FX25" s="385"/>
      <c r="FY25" s="385"/>
      <c r="FZ25" s="385"/>
      <c r="GA25" s="385"/>
      <c r="GB25" s="385"/>
      <c r="GC25" s="385"/>
      <c r="GD25" s="385"/>
      <c r="GE25" s="385"/>
      <c r="GF25" s="385"/>
      <c r="GG25" s="385"/>
      <c r="GH25" s="385"/>
      <c r="GI25" s="385"/>
      <c r="GJ25" s="385"/>
      <c r="GK25" s="385"/>
      <c r="GL25" s="385"/>
      <c r="GM25" s="385"/>
      <c r="GN25" s="385"/>
      <c r="GO25" s="385"/>
      <c r="GP25" s="385"/>
      <c r="GQ25" s="385"/>
      <c r="GR25" s="385"/>
      <c r="GS25" s="385"/>
      <c r="GT25" s="385"/>
      <c r="GU25" s="385"/>
      <c r="GV25" s="385"/>
      <c r="GW25" s="385"/>
      <c r="GX25" s="385"/>
      <c r="GY25" s="385"/>
      <c r="GZ25" s="385"/>
      <c r="HA25" s="385"/>
      <c r="HB25" s="385"/>
      <c r="HC25" s="385"/>
      <c r="HD25" s="385"/>
      <c r="HE25" s="385"/>
      <c r="HF25" s="385"/>
      <c r="HG25" s="385"/>
      <c r="HH25" s="385"/>
      <c r="HI25" s="385"/>
      <c r="HJ25" s="385"/>
      <c r="HK25" s="385"/>
      <c r="HL25" s="385"/>
      <c r="HM25" s="385"/>
      <c r="HN25" s="385"/>
      <c r="HO25" s="385"/>
      <c r="HP25" s="385"/>
      <c r="HQ25" s="385"/>
      <c r="HR25" s="385"/>
      <c r="HS25" s="385"/>
      <c r="HT25" s="385"/>
      <c r="HU25" s="385"/>
      <c r="HV25" s="385"/>
      <c r="HW25" s="385"/>
      <c r="HX25" s="385"/>
      <c r="HY25" s="385"/>
      <c r="HZ25" s="385"/>
      <c r="IA25" s="385"/>
      <c r="IB25" s="385"/>
      <c r="IC25" s="385"/>
      <c r="ID25" s="385"/>
      <c r="IE25" s="385"/>
      <c r="IF25" s="385"/>
      <c r="IG25" s="385"/>
      <c r="IH25" s="385"/>
      <c r="II25" s="385"/>
      <c r="IJ25" s="385"/>
      <c r="IK25" s="385"/>
      <c r="IL25" s="385"/>
      <c r="IM25" s="385"/>
      <c r="IN25" s="385"/>
      <c r="IO25" s="385"/>
      <c r="IP25" s="385"/>
      <c r="IQ25" s="385"/>
      <c r="IR25" s="385"/>
      <c r="IS25" s="385"/>
      <c r="IT25" s="385"/>
      <c r="IU25" s="385"/>
      <c r="IV25" s="385"/>
      <c r="IW25" s="385"/>
      <c r="IX25" s="385"/>
      <c r="IY25" s="385"/>
      <c r="IZ25" s="385"/>
      <c r="JA25" s="385"/>
      <c r="JB25" s="385"/>
    </row>
    <row r="26" spans="1:262" s="386" customFormat="1" ht="15.75" thickBot="1" x14ac:dyDescent="0.3">
      <c r="A26" s="382" t="s">
        <v>124</v>
      </c>
      <c r="B26" s="429"/>
      <c r="C26" s="429"/>
      <c r="D26" s="429"/>
      <c r="E26" s="429"/>
      <c r="F26" s="429"/>
      <c r="G26" s="429"/>
      <c r="H26" s="430"/>
      <c r="I26" s="433"/>
      <c r="J26" s="431"/>
      <c r="K26" s="429"/>
      <c r="L26" s="429"/>
      <c r="M26" s="429"/>
      <c r="N26" s="428"/>
      <c r="O26" s="428"/>
      <c r="P26" s="383">
        <f t="shared" si="0"/>
        <v>0</v>
      </c>
      <c r="Q26" s="384"/>
      <c r="R26" s="419"/>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c r="BE26" s="385"/>
      <c r="BF26" s="385"/>
      <c r="BG26" s="385"/>
      <c r="BH26" s="385"/>
      <c r="BI26" s="385"/>
      <c r="BJ26" s="385"/>
      <c r="BK26" s="385"/>
      <c r="BL26" s="385"/>
      <c r="BM26" s="385"/>
      <c r="BN26" s="385"/>
      <c r="BO26" s="385"/>
      <c r="BP26" s="385"/>
      <c r="BQ26" s="385"/>
      <c r="BR26" s="385"/>
      <c r="BS26" s="385"/>
      <c r="BT26" s="385"/>
      <c r="BU26" s="385"/>
      <c r="BV26" s="385"/>
      <c r="BW26" s="385"/>
      <c r="BX26" s="385"/>
      <c r="BY26" s="385"/>
      <c r="BZ26" s="385"/>
      <c r="CA26" s="385"/>
      <c r="CB26" s="385"/>
      <c r="CC26" s="385"/>
      <c r="CD26" s="385"/>
      <c r="CE26" s="385"/>
      <c r="CF26" s="385"/>
      <c r="CG26" s="385"/>
      <c r="CH26" s="385"/>
      <c r="CI26" s="385"/>
      <c r="CJ26" s="385"/>
      <c r="CK26" s="385"/>
      <c r="CL26" s="385"/>
      <c r="CM26" s="385"/>
      <c r="CN26" s="385"/>
      <c r="CO26" s="385"/>
      <c r="CP26" s="385"/>
      <c r="CQ26" s="385"/>
      <c r="CR26" s="385"/>
      <c r="CS26" s="385"/>
      <c r="CT26" s="385"/>
      <c r="CU26" s="385"/>
      <c r="CV26" s="385"/>
      <c r="CW26" s="385"/>
      <c r="CX26" s="385"/>
      <c r="CY26" s="385"/>
      <c r="CZ26" s="385"/>
      <c r="DA26" s="385"/>
      <c r="DB26" s="385"/>
      <c r="DC26" s="385"/>
      <c r="DD26" s="385"/>
      <c r="DE26" s="385"/>
      <c r="DF26" s="385"/>
      <c r="DG26" s="385"/>
      <c r="DH26" s="385"/>
      <c r="DI26" s="385"/>
      <c r="DJ26" s="385"/>
      <c r="DK26" s="385"/>
      <c r="DL26" s="385"/>
      <c r="DM26" s="385"/>
      <c r="DN26" s="385"/>
      <c r="DO26" s="385"/>
      <c r="DP26" s="385"/>
      <c r="DQ26" s="385"/>
      <c r="DR26" s="385"/>
      <c r="DS26" s="385"/>
      <c r="DT26" s="385"/>
      <c r="DU26" s="385"/>
      <c r="DV26" s="385"/>
      <c r="DW26" s="385"/>
      <c r="DX26" s="385"/>
      <c r="DY26" s="385"/>
      <c r="DZ26" s="385"/>
      <c r="EA26" s="385"/>
      <c r="EB26" s="385"/>
      <c r="EC26" s="385"/>
      <c r="ED26" s="385"/>
      <c r="EE26" s="385"/>
      <c r="EF26" s="385"/>
      <c r="EG26" s="385"/>
      <c r="EH26" s="385"/>
      <c r="EI26" s="385"/>
      <c r="EJ26" s="385"/>
      <c r="EK26" s="385"/>
      <c r="EL26" s="385"/>
      <c r="EM26" s="385"/>
      <c r="EN26" s="385"/>
      <c r="EO26" s="385"/>
      <c r="EP26" s="385"/>
      <c r="EQ26" s="385"/>
      <c r="ER26" s="385"/>
      <c r="ES26" s="385"/>
      <c r="ET26" s="385"/>
      <c r="EU26" s="385"/>
      <c r="EV26" s="385"/>
      <c r="EW26" s="385"/>
      <c r="EX26" s="385"/>
      <c r="EY26" s="385"/>
      <c r="EZ26" s="385"/>
      <c r="FA26" s="385"/>
      <c r="FB26" s="385"/>
      <c r="FC26" s="385"/>
      <c r="FD26" s="385"/>
      <c r="FE26" s="385"/>
      <c r="FF26" s="385"/>
      <c r="FG26" s="385"/>
      <c r="FH26" s="385"/>
      <c r="FI26" s="385"/>
      <c r="FJ26" s="385"/>
      <c r="FK26" s="385"/>
      <c r="FL26" s="385"/>
      <c r="FM26" s="385"/>
      <c r="FN26" s="385"/>
      <c r="FO26" s="385"/>
      <c r="FP26" s="385"/>
      <c r="FQ26" s="385"/>
      <c r="FR26" s="385"/>
      <c r="FS26" s="385"/>
      <c r="FT26" s="385"/>
      <c r="FU26" s="385"/>
      <c r="FV26" s="385"/>
      <c r="FW26" s="385"/>
      <c r="FX26" s="385"/>
      <c r="FY26" s="385"/>
      <c r="FZ26" s="385"/>
      <c r="GA26" s="385"/>
      <c r="GB26" s="385"/>
      <c r="GC26" s="385"/>
      <c r="GD26" s="385"/>
      <c r="GE26" s="385"/>
      <c r="GF26" s="385"/>
      <c r="GG26" s="385"/>
      <c r="GH26" s="385"/>
      <c r="GI26" s="385"/>
      <c r="GJ26" s="385"/>
      <c r="GK26" s="385"/>
      <c r="GL26" s="385"/>
      <c r="GM26" s="385"/>
      <c r="GN26" s="385"/>
      <c r="GO26" s="385"/>
      <c r="GP26" s="385"/>
      <c r="GQ26" s="385"/>
      <c r="GR26" s="385"/>
      <c r="GS26" s="385"/>
      <c r="GT26" s="385"/>
      <c r="GU26" s="385"/>
      <c r="GV26" s="385"/>
      <c r="GW26" s="385"/>
      <c r="GX26" s="385"/>
      <c r="GY26" s="385"/>
      <c r="GZ26" s="385"/>
      <c r="HA26" s="385"/>
      <c r="HB26" s="385"/>
      <c r="HC26" s="385"/>
      <c r="HD26" s="385"/>
      <c r="HE26" s="385"/>
      <c r="HF26" s="385"/>
      <c r="HG26" s="385"/>
      <c r="HH26" s="385"/>
      <c r="HI26" s="385"/>
      <c r="HJ26" s="385"/>
      <c r="HK26" s="385"/>
      <c r="HL26" s="385"/>
      <c r="HM26" s="385"/>
      <c r="HN26" s="385"/>
      <c r="HO26" s="385"/>
      <c r="HP26" s="385"/>
      <c r="HQ26" s="385"/>
      <c r="HR26" s="385"/>
      <c r="HS26" s="385"/>
      <c r="HT26" s="385"/>
      <c r="HU26" s="385"/>
      <c r="HV26" s="385"/>
      <c r="HW26" s="385"/>
      <c r="HX26" s="385"/>
      <c r="HY26" s="385"/>
      <c r="HZ26" s="385"/>
      <c r="IA26" s="385"/>
      <c r="IB26" s="385"/>
      <c r="IC26" s="385"/>
      <c r="ID26" s="385"/>
      <c r="IE26" s="385"/>
      <c r="IF26" s="385"/>
      <c r="IG26" s="385"/>
      <c r="IH26" s="385"/>
      <c r="II26" s="385"/>
      <c r="IJ26" s="385"/>
      <c r="IK26" s="385"/>
      <c r="IL26" s="385"/>
      <c r="IM26" s="385"/>
      <c r="IN26" s="385"/>
      <c r="IO26" s="385"/>
      <c r="IP26" s="385"/>
      <c r="IQ26" s="385"/>
      <c r="IR26" s="385"/>
      <c r="IS26" s="385"/>
      <c r="IT26" s="385"/>
      <c r="IU26" s="385"/>
      <c r="IV26" s="385"/>
      <c r="IW26" s="385"/>
      <c r="IX26" s="385"/>
      <c r="IY26" s="385"/>
      <c r="IZ26" s="385"/>
      <c r="JA26" s="385"/>
      <c r="JB26" s="385"/>
    </row>
    <row r="27" spans="1:262" s="386" customFormat="1" ht="15.75" thickBot="1" x14ac:dyDescent="0.3">
      <c r="A27" s="382" t="s">
        <v>125</v>
      </c>
      <c r="B27" s="429"/>
      <c r="C27" s="429"/>
      <c r="D27" s="429"/>
      <c r="E27" s="429"/>
      <c r="F27" s="429"/>
      <c r="G27" s="429"/>
      <c r="H27" s="430"/>
      <c r="I27" s="433"/>
      <c r="J27" s="431"/>
      <c r="K27" s="429"/>
      <c r="L27" s="429"/>
      <c r="M27" s="429"/>
      <c r="N27" s="428"/>
      <c r="O27" s="428"/>
      <c r="P27" s="383">
        <f t="shared" si="0"/>
        <v>0</v>
      </c>
      <c r="Q27" s="384"/>
      <c r="R27" s="419"/>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5"/>
      <c r="BC27" s="385"/>
      <c r="BD27" s="385"/>
      <c r="BE27" s="385"/>
      <c r="BF27" s="385"/>
      <c r="BG27" s="385"/>
      <c r="BH27" s="385"/>
      <c r="BI27" s="385"/>
      <c r="BJ27" s="385"/>
      <c r="BK27" s="385"/>
      <c r="BL27" s="385"/>
      <c r="BM27" s="385"/>
      <c r="BN27" s="385"/>
      <c r="BO27" s="385"/>
      <c r="BP27" s="385"/>
      <c r="BQ27" s="385"/>
      <c r="BR27" s="385"/>
      <c r="BS27" s="385"/>
      <c r="BT27" s="385"/>
      <c r="BU27" s="385"/>
      <c r="BV27" s="385"/>
      <c r="BW27" s="385"/>
      <c r="BX27" s="385"/>
      <c r="BY27" s="385"/>
      <c r="BZ27" s="385"/>
      <c r="CA27" s="385"/>
      <c r="CB27" s="385"/>
      <c r="CC27" s="385"/>
      <c r="CD27" s="385"/>
      <c r="CE27" s="385"/>
      <c r="CF27" s="385"/>
      <c r="CG27" s="385"/>
      <c r="CH27" s="385"/>
      <c r="CI27" s="385"/>
      <c r="CJ27" s="385"/>
      <c r="CK27" s="385"/>
      <c r="CL27" s="385"/>
      <c r="CM27" s="385"/>
      <c r="CN27" s="385"/>
      <c r="CO27" s="385"/>
      <c r="CP27" s="385"/>
      <c r="CQ27" s="385"/>
      <c r="CR27" s="385"/>
      <c r="CS27" s="385"/>
      <c r="CT27" s="385"/>
      <c r="CU27" s="385"/>
      <c r="CV27" s="385"/>
      <c r="CW27" s="385"/>
      <c r="CX27" s="385"/>
      <c r="CY27" s="385"/>
      <c r="CZ27" s="385"/>
      <c r="DA27" s="385"/>
      <c r="DB27" s="385"/>
      <c r="DC27" s="385"/>
      <c r="DD27" s="385"/>
      <c r="DE27" s="385"/>
      <c r="DF27" s="385"/>
      <c r="DG27" s="385"/>
      <c r="DH27" s="385"/>
      <c r="DI27" s="385"/>
      <c r="DJ27" s="385"/>
      <c r="DK27" s="385"/>
      <c r="DL27" s="385"/>
      <c r="DM27" s="385"/>
      <c r="DN27" s="385"/>
      <c r="DO27" s="385"/>
      <c r="DP27" s="385"/>
      <c r="DQ27" s="385"/>
      <c r="DR27" s="385"/>
      <c r="DS27" s="385"/>
      <c r="DT27" s="385"/>
      <c r="DU27" s="385"/>
      <c r="DV27" s="385"/>
      <c r="DW27" s="385"/>
      <c r="DX27" s="385"/>
      <c r="DY27" s="385"/>
      <c r="DZ27" s="385"/>
      <c r="EA27" s="385"/>
      <c r="EB27" s="385"/>
      <c r="EC27" s="385"/>
      <c r="ED27" s="385"/>
      <c r="EE27" s="385"/>
      <c r="EF27" s="385"/>
      <c r="EG27" s="385"/>
      <c r="EH27" s="385"/>
      <c r="EI27" s="385"/>
      <c r="EJ27" s="385"/>
      <c r="EK27" s="385"/>
      <c r="EL27" s="385"/>
      <c r="EM27" s="385"/>
      <c r="EN27" s="385"/>
      <c r="EO27" s="385"/>
      <c r="EP27" s="385"/>
      <c r="EQ27" s="385"/>
      <c r="ER27" s="385"/>
      <c r="ES27" s="385"/>
      <c r="ET27" s="385"/>
      <c r="EU27" s="385"/>
      <c r="EV27" s="385"/>
      <c r="EW27" s="385"/>
      <c r="EX27" s="385"/>
      <c r="EY27" s="385"/>
      <c r="EZ27" s="385"/>
      <c r="FA27" s="385"/>
      <c r="FB27" s="385"/>
      <c r="FC27" s="385"/>
      <c r="FD27" s="385"/>
      <c r="FE27" s="385"/>
      <c r="FF27" s="385"/>
      <c r="FG27" s="385"/>
      <c r="FH27" s="385"/>
      <c r="FI27" s="385"/>
      <c r="FJ27" s="385"/>
      <c r="FK27" s="385"/>
      <c r="FL27" s="385"/>
      <c r="FM27" s="385"/>
      <c r="FN27" s="385"/>
      <c r="FO27" s="385"/>
      <c r="FP27" s="385"/>
      <c r="FQ27" s="385"/>
      <c r="FR27" s="385"/>
      <c r="FS27" s="385"/>
      <c r="FT27" s="385"/>
      <c r="FU27" s="385"/>
      <c r="FV27" s="385"/>
      <c r="FW27" s="385"/>
      <c r="FX27" s="385"/>
      <c r="FY27" s="385"/>
      <c r="FZ27" s="385"/>
      <c r="GA27" s="385"/>
      <c r="GB27" s="385"/>
      <c r="GC27" s="385"/>
      <c r="GD27" s="385"/>
      <c r="GE27" s="385"/>
      <c r="GF27" s="385"/>
      <c r="GG27" s="385"/>
      <c r="GH27" s="385"/>
      <c r="GI27" s="385"/>
      <c r="GJ27" s="385"/>
      <c r="GK27" s="385"/>
      <c r="GL27" s="385"/>
      <c r="GM27" s="385"/>
      <c r="GN27" s="385"/>
      <c r="GO27" s="385"/>
      <c r="GP27" s="385"/>
      <c r="GQ27" s="385"/>
      <c r="GR27" s="385"/>
      <c r="GS27" s="385"/>
      <c r="GT27" s="385"/>
      <c r="GU27" s="385"/>
      <c r="GV27" s="385"/>
      <c r="GW27" s="385"/>
      <c r="GX27" s="385"/>
      <c r="GY27" s="385"/>
      <c r="GZ27" s="385"/>
      <c r="HA27" s="385"/>
      <c r="HB27" s="385"/>
      <c r="HC27" s="385"/>
      <c r="HD27" s="385"/>
      <c r="HE27" s="385"/>
      <c r="HF27" s="385"/>
      <c r="HG27" s="385"/>
      <c r="HH27" s="385"/>
      <c r="HI27" s="385"/>
      <c r="HJ27" s="385"/>
      <c r="HK27" s="385"/>
      <c r="HL27" s="385"/>
      <c r="HM27" s="385"/>
      <c r="HN27" s="385"/>
      <c r="HO27" s="385"/>
      <c r="HP27" s="385"/>
      <c r="HQ27" s="385"/>
      <c r="HR27" s="385"/>
      <c r="HS27" s="385"/>
      <c r="HT27" s="385"/>
      <c r="HU27" s="385"/>
      <c r="HV27" s="385"/>
      <c r="HW27" s="385"/>
      <c r="HX27" s="385"/>
      <c r="HY27" s="385"/>
      <c r="HZ27" s="385"/>
      <c r="IA27" s="385"/>
      <c r="IB27" s="385"/>
      <c r="IC27" s="385"/>
      <c r="ID27" s="385"/>
      <c r="IE27" s="385"/>
      <c r="IF27" s="385"/>
      <c r="IG27" s="385"/>
      <c r="IH27" s="385"/>
      <c r="II27" s="385"/>
      <c r="IJ27" s="385"/>
      <c r="IK27" s="385"/>
      <c r="IL27" s="385"/>
      <c r="IM27" s="385"/>
      <c r="IN27" s="385"/>
      <c r="IO27" s="385"/>
      <c r="IP27" s="385"/>
      <c r="IQ27" s="385"/>
      <c r="IR27" s="385"/>
      <c r="IS27" s="385"/>
      <c r="IT27" s="385"/>
      <c r="IU27" s="385"/>
      <c r="IV27" s="385"/>
      <c r="IW27" s="385"/>
      <c r="IX27" s="385"/>
      <c r="IY27" s="385"/>
      <c r="IZ27" s="385"/>
      <c r="JA27" s="385"/>
      <c r="JB27" s="385"/>
    </row>
    <row r="28" spans="1:262" s="386" customFormat="1" ht="15.75" thickBot="1" x14ac:dyDescent="0.3">
      <c r="A28" s="382" t="s">
        <v>126</v>
      </c>
      <c r="B28" s="429"/>
      <c r="C28" s="429"/>
      <c r="D28" s="429"/>
      <c r="E28" s="429"/>
      <c r="F28" s="429"/>
      <c r="G28" s="429"/>
      <c r="H28" s="430"/>
      <c r="I28" s="433"/>
      <c r="J28" s="431"/>
      <c r="K28" s="429"/>
      <c r="L28" s="429"/>
      <c r="M28" s="429"/>
      <c r="N28" s="428"/>
      <c r="O28" s="428"/>
      <c r="P28" s="383">
        <f t="shared" si="0"/>
        <v>0</v>
      </c>
      <c r="Q28" s="384"/>
      <c r="R28" s="419"/>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85"/>
      <c r="AY28" s="385"/>
      <c r="AZ28" s="385"/>
      <c r="BA28" s="385"/>
      <c r="BB28" s="385"/>
      <c r="BC28" s="385"/>
      <c r="BD28" s="385"/>
      <c r="BE28" s="385"/>
      <c r="BF28" s="385"/>
      <c r="BG28" s="385"/>
      <c r="BH28" s="385"/>
      <c r="BI28" s="385"/>
      <c r="BJ28" s="385"/>
      <c r="BK28" s="385"/>
      <c r="BL28" s="385"/>
      <c r="BM28" s="385"/>
      <c r="BN28" s="385"/>
      <c r="BO28" s="385"/>
      <c r="BP28" s="385"/>
      <c r="BQ28" s="385"/>
      <c r="BR28" s="385"/>
      <c r="BS28" s="385"/>
      <c r="BT28" s="385"/>
      <c r="BU28" s="385"/>
      <c r="BV28" s="385"/>
      <c r="BW28" s="385"/>
      <c r="BX28" s="385"/>
      <c r="BY28" s="385"/>
      <c r="BZ28" s="385"/>
      <c r="CA28" s="385"/>
      <c r="CB28" s="385"/>
      <c r="CC28" s="385"/>
      <c r="CD28" s="385"/>
      <c r="CE28" s="385"/>
      <c r="CF28" s="385"/>
      <c r="CG28" s="385"/>
      <c r="CH28" s="385"/>
      <c r="CI28" s="385"/>
      <c r="CJ28" s="385"/>
      <c r="CK28" s="385"/>
      <c r="CL28" s="385"/>
      <c r="CM28" s="385"/>
      <c r="CN28" s="385"/>
      <c r="CO28" s="385"/>
      <c r="CP28" s="385"/>
      <c r="CQ28" s="385"/>
      <c r="CR28" s="385"/>
      <c r="CS28" s="385"/>
      <c r="CT28" s="385"/>
      <c r="CU28" s="385"/>
      <c r="CV28" s="385"/>
      <c r="CW28" s="385"/>
      <c r="CX28" s="385"/>
      <c r="CY28" s="385"/>
      <c r="CZ28" s="385"/>
      <c r="DA28" s="385"/>
      <c r="DB28" s="385"/>
      <c r="DC28" s="385"/>
      <c r="DD28" s="385"/>
      <c r="DE28" s="385"/>
      <c r="DF28" s="385"/>
      <c r="DG28" s="385"/>
      <c r="DH28" s="385"/>
      <c r="DI28" s="385"/>
      <c r="DJ28" s="385"/>
      <c r="DK28" s="385"/>
      <c r="DL28" s="385"/>
      <c r="DM28" s="385"/>
      <c r="DN28" s="385"/>
      <c r="DO28" s="385"/>
      <c r="DP28" s="385"/>
      <c r="DQ28" s="385"/>
      <c r="DR28" s="385"/>
      <c r="DS28" s="385"/>
      <c r="DT28" s="385"/>
      <c r="DU28" s="385"/>
      <c r="DV28" s="385"/>
      <c r="DW28" s="385"/>
      <c r="DX28" s="385"/>
      <c r="DY28" s="385"/>
      <c r="DZ28" s="385"/>
      <c r="EA28" s="385"/>
      <c r="EB28" s="385"/>
      <c r="EC28" s="385"/>
      <c r="ED28" s="385"/>
      <c r="EE28" s="385"/>
      <c r="EF28" s="385"/>
      <c r="EG28" s="385"/>
      <c r="EH28" s="385"/>
      <c r="EI28" s="385"/>
      <c r="EJ28" s="385"/>
      <c r="EK28" s="385"/>
      <c r="EL28" s="385"/>
      <c r="EM28" s="385"/>
      <c r="EN28" s="385"/>
      <c r="EO28" s="385"/>
      <c r="EP28" s="385"/>
      <c r="EQ28" s="385"/>
      <c r="ER28" s="385"/>
      <c r="ES28" s="385"/>
      <c r="ET28" s="385"/>
      <c r="EU28" s="385"/>
      <c r="EV28" s="385"/>
      <c r="EW28" s="385"/>
      <c r="EX28" s="385"/>
      <c r="EY28" s="385"/>
      <c r="EZ28" s="385"/>
      <c r="FA28" s="385"/>
      <c r="FB28" s="385"/>
      <c r="FC28" s="385"/>
      <c r="FD28" s="385"/>
      <c r="FE28" s="385"/>
      <c r="FF28" s="385"/>
      <c r="FG28" s="385"/>
      <c r="FH28" s="385"/>
      <c r="FI28" s="385"/>
      <c r="FJ28" s="385"/>
      <c r="FK28" s="385"/>
      <c r="FL28" s="385"/>
      <c r="FM28" s="385"/>
      <c r="FN28" s="385"/>
      <c r="FO28" s="385"/>
      <c r="FP28" s="385"/>
      <c r="FQ28" s="385"/>
      <c r="FR28" s="385"/>
      <c r="FS28" s="385"/>
      <c r="FT28" s="385"/>
      <c r="FU28" s="385"/>
      <c r="FV28" s="385"/>
      <c r="FW28" s="385"/>
      <c r="FX28" s="385"/>
      <c r="FY28" s="385"/>
      <c r="FZ28" s="385"/>
      <c r="GA28" s="385"/>
      <c r="GB28" s="385"/>
      <c r="GC28" s="385"/>
      <c r="GD28" s="385"/>
      <c r="GE28" s="385"/>
      <c r="GF28" s="385"/>
      <c r="GG28" s="385"/>
      <c r="GH28" s="385"/>
      <c r="GI28" s="385"/>
      <c r="GJ28" s="385"/>
      <c r="GK28" s="385"/>
      <c r="GL28" s="385"/>
      <c r="GM28" s="385"/>
      <c r="GN28" s="385"/>
      <c r="GO28" s="385"/>
      <c r="GP28" s="385"/>
      <c r="GQ28" s="385"/>
      <c r="GR28" s="385"/>
      <c r="GS28" s="385"/>
      <c r="GT28" s="385"/>
      <c r="GU28" s="385"/>
      <c r="GV28" s="385"/>
      <c r="GW28" s="385"/>
      <c r="GX28" s="385"/>
      <c r="GY28" s="385"/>
      <c r="GZ28" s="385"/>
      <c r="HA28" s="385"/>
      <c r="HB28" s="385"/>
      <c r="HC28" s="385"/>
      <c r="HD28" s="385"/>
      <c r="HE28" s="385"/>
      <c r="HF28" s="385"/>
      <c r="HG28" s="385"/>
      <c r="HH28" s="385"/>
      <c r="HI28" s="385"/>
      <c r="HJ28" s="385"/>
      <c r="HK28" s="385"/>
      <c r="HL28" s="385"/>
      <c r="HM28" s="385"/>
      <c r="HN28" s="385"/>
      <c r="HO28" s="385"/>
      <c r="HP28" s="385"/>
      <c r="HQ28" s="385"/>
      <c r="HR28" s="385"/>
      <c r="HS28" s="385"/>
      <c r="HT28" s="385"/>
      <c r="HU28" s="385"/>
      <c r="HV28" s="385"/>
      <c r="HW28" s="385"/>
      <c r="HX28" s="385"/>
      <c r="HY28" s="385"/>
      <c r="HZ28" s="385"/>
      <c r="IA28" s="385"/>
      <c r="IB28" s="385"/>
      <c r="IC28" s="385"/>
      <c r="ID28" s="385"/>
      <c r="IE28" s="385"/>
      <c r="IF28" s="385"/>
      <c r="IG28" s="385"/>
      <c r="IH28" s="385"/>
      <c r="II28" s="385"/>
      <c r="IJ28" s="385"/>
      <c r="IK28" s="385"/>
      <c r="IL28" s="385"/>
      <c r="IM28" s="385"/>
      <c r="IN28" s="385"/>
      <c r="IO28" s="385"/>
      <c r="IP28" s="385"/>
      <c r="IQ28" s="385"/>
      <c r="IR28" s="385"/>
      <c r="IS28" s="385"/>
      <c r="IT28" s="385"/>
      <c r="IU28" s="385"/>
      <c r="IV28" s="385"/>
      <c r="IW28" s="385"/>
      <c r="IX28" s="385"/>
      <c r="IY28" s="385"/>
      <c r="IZ28" s="385"/>
      <c r="JA28" s="385"/>
      <c r="JB28" s="385"/>
    </row>
    <row r="29" spans="1:262" s="386" customFormat="1" ht="15.75" thickBot="1" x14ac:dyDescent="0.3">
      <c r="A29" s="382" t="s">
        <v>127</v>
      </c>
      <c r="B29" s="429"/>
      <c r="C29" s="429"/>
      <c r="D29" s="429"/>
      <c r="E29" s="429"/>
      <c r="F29" s="429"/>
      <c r="G29" s="429"/>
      <c r="H29" s="430"/>
      <c r="I29" s="433"/>
      <c r="J29" s="431"/>
      <c r="K29" s="429"/>
      <c r="L29" s="429"/>
      <c r="M29" s="429"/>
      <c r="N29" s="428"/>
      <c r="O29" s="428"/>
      <c r="P29" s="383">
        <f t="shared" si="0"/>
        <v>0</v>
      </c>
      <c r="Q29" s="384"/>
      <c r="R29" s="419"/>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5"/>
      <c r="BC29" s="385"/>
      <c r="BD29" s="385"/>
      <c r="BE29" s="385"/>
      <c r="BF29" s="385"/>
      <c r="BG29" s="385"/>
      <c r="BH29" s="385"/>
      <c r="BI29" s="385"/>
      <c r="BJ29" s="385"/>
      <c r="BK29" s="385"/>
      <c r="BL29" s="385"/>
      <c r="BM29" s="385"/>
      <c r="BN29" s="385"/>
      <c r="BO29" s="385"/>
      <c r="BP29" s="385"/>
      <c r="BQ29" s="385"/>
      <c r="BR29" s="385"/>
      <c r="BS29" s="385"/>
      <c r="BT29" s="385"/>
      <c r="BU29" s="385"/>
      <c r="BV29" s="385"/>
      <c r="BW29" s="385"/>
      <c r="BX29" s="385"/>
      <c r="BY29" s="385"/>
      <c r="BZ29" s="385"/>
      <c r="CA29" s="385"/>
      <c r="CB29" s="385"/>
      <c r="CC29" s="385"/>
      <c r="CD29" s="385"/>
      <c r="CE29" s="385"/>
      <c r="CF29" s="385"/>
      <c r="CG29" s="385"/>
      <c r="CH29" s="385"/>
      <c r="CI29" s="385"/>
      <c r="CJ29" s="385"/>
      <c r="CK29" s="385"/>
      <c r="CL29" s="385"/>
      <c r="CM29" s="385"/>
      <c r="CN29" s="385"/>
      <c r="CO29" s="385"/>
      <c r="CP29" s="385"/>
      <c r="CQ29" s="385"/>
      <c r="CR29" s="385"/>
      <c r="CS29" s="385"/>
      <c r="CT29" s="385"/>
      <c r="CU29" s="385"/>
      <c r="CV29" s="385"/>
      <c r="CW29" s="385"/>
      <c r="CX29" s="385"/>
      <c r="CY29" s="385"/>
      <c r="CZ29" s="385"/>
      <c r="DA29" s="385"/>
      <c r="DB29" s="385"/>
      <c r="DC29" s="385"/>
      <c r="DD29" s="385"/>
      <c r="DE29" s="385"/>
      <c r="DF29" s="385"/>
      <c r="DG29" s="385"/>
      <c r="DH29" s="385"/>
      <c r="DI29" s="385"/>
      <c r="DJ29" s="385"/>
      <c r="DK29" s="385"/>
      <c r="DL29" s="385"/>
      <c r="DM29" s="385"/>
      <c r="DN29" s="385"/>
      <c r="DO29" s="385"/>
      <c r="DP29" s="385"/>
      <c r="DQ29" s="385"/>
      <c r="DR29" s="385"/>
      <c r="DS29" s="385"/>
      <c r="DT29" s="385"/>
      <c r="DU29" s="385"/>
      <c r="DV29" s="385"/>
      <c r="DW29" s="385"/>
      <c r="DX29" s="385"/>
      <c r="DY29" s="385"/>
      <c r="DZ29" s="385"/>
      <c r="EA29" s="385"/>
      <c r="EB29" s="385"/>
      <c r="EC29" s="385"/>
      <c r="ED29" s="385"/>
      <c r="EE29" s="385"/>
      <c r="EF29" s="385"/>
      <c r="EG29" s="385"/>
      <c r="EH29" s="385"/>
      <c r="EI29" s="385"/>
      <c r="EJ29" s="385"/>
      <c r="EK29" s="385"/>
      <c r="EL29" s="385"/>
      <c r="EM29" s="385"/>
      <c r="EN29" s="385"/>
      <c r="EO29" s="385"/>
      <c r="EP29" s="385"/>
      <c r="EQ29" s="385"/>
      <c r="ER29" s="385"/>
      <c r="ES29" s="385"/>
      <c r="ET29" s="385"/>
      <c r="EU29" s="385"/>
      <c r="EV29" s="385"/>
      <c r="EW29" s="385"/>
      <c r="EX29" s="385"/>
      <c r="EY29" s="385"/>
      <c r="EZ29" s="385"/>
      <c r="FA29" s="385"/>
      <c r="FB29" s="385"/>
      <c r="FC29" s="385"/>
      <c r="FD29" s="385"/>
      <c r="FE29" s="385"/>
      <c r="FF29" s="385"/>
      <c r="FG29" s="385"/>
      <c r="FH29" s="385"/>
      <c r="FI29" s="385"/>
      <c r="FJ29" s="385"/>
      <c r="FK29" s="385"/>
      <c r="FL29" s="385"/>
      <c r="FM29" s="385"/>
      <c r="FN29" s="385"/>
      <c r="FO29" s="385"/>
      <c r="FP29" s="385"/>
      <c r="FQ29" s="385"/>
      <c r="FR29" s="385"/>
      <c r="FS29" s="385"/>
      <c r="FT29" s="385"/>
      <c r="FU29" s="385"/>
      <c r="FV29" s="385"/>
      <c r="FW29" s="385"/>
      <c r="FX29" s="385"/>
      <c r="FY29" s="385"/>
      <c r="FZ29" s="385"/>
      <c r="GA29" s="385"/>
      <c r="GB29" s="385"/>
      <c r="GC29" s="385"/>
      <c r="GD29" s="385"/>
      <c r="GE29" s="385"/>
      <c r="GF29" s="385"/>
      <c r="GG29" s="385"/>
      <c r="GH29" s="385"/>
      <c r="GI29" s="385"/>
      <c r="GJ29" s="385"/>
      <c r="GK29" s="385"/>
      <c r="GL29" s="385"/>
      <c r="GM29" s="385"/>
      <c r="GN29" s="385"/>
      <c r="GO29" s="385"/>
      <c r="GP29" s="385"/>
      <c r="GQ29" s="385"/>
      <c r="GR29" s="385"/>
      <c r="GS29" s="385"/>
      <c r="GT29" s="385"/>
      <c r="GU29" s="385"/>
      <c r="GV29" s="385"/>
      <c r="GW29" s="385"/>
      <c r="GX29" s="385"/>
      <c r="GY29" s="385"/>
      <c r="GZ29" s="385"/>
      <c r="HA29" s="385"/>
      <c r="HB29" s="385"/>
      <c r="HC29" s="385"/>
      <c r="HD29" s="385"/>
      <c r="HE29" s="385"/>
      <c r="HF29" s="385"/>
      <c r="HG29" s="385"/>
      <c r="HH29" s="385"/>
      <c r="HI29" s="385"/>
      <c r="HJ29" s="385"/>
      <c r="HK29" s="385"/>
      <c r="HL29" s="385"/>
      <c r="HM29" s="385"/>
      <c r="HN29" s="385"/>
      <c r="HO29" s="385"/>
      <c r="HP29" s="385"/>
      <c r="HQ29" s="385"/>
      <c r="HR29" s="385"/>
      <c r="HS29" s="385"/>
      <c r="HT29" s="385"/>
      <c r="HU29" s="385"/>
      <c r="HV29" s="385"/>
      <c r="HW29" s="385"/>
      <c r="HX29" s="385"/>
      <c r="HY29" s="385"/>
      <c r="HZ29" s="385"/>
      <c r="IA29" s="385"/>
      <c r="IB29" s="385"/>
      <c r="IC29" s="385"/>
      <c r="ID29" s="385"/>
      <c r="IE29" s="385"/>
      <c r="IF29" s="385"/>
      <c r="IG29" s="385"/>
      <c r="IH29" s="385"/>
      <c r="II29" s="385"/>
      <c r="IJ29" s="385"/>
      <c r="IK29" s="385"/>
      <c r="IL29" s="385"/>
      <c r="IM29" s="385"/>
      <c r="IN29" s="385"/>
      <c r="IO29" s="385"/>
      <c r="IP29" s="385"/>
      <c r="IQ29" s="385"/>
      <c r="IR29" s="385"/>
      <c r="IS29" s="385"/>
      <c r="IT29" s="385"/>
      <c r="IU29" s="385"/>
      <c r="IV29" s="385"/>
      <c r="IW29" s="385"/>
      <c r="IX29" s="385"/>
      <c r="IY29" s="385"/>
      <c r="IZ29" s="385"/>
      <c r="JA29" s="385"/>
      <c r="JB29" s="385"/>
    </row>
    <row r="30" spans="1:262" s="386" customFormat="1" ht="15.75" thickBot="1" x14ac:dyDescent="0.3">
      <c r="A30" s="382" t="s">
        <v>128</v>
      </c>
      <c r="B30" s="429"/>
      <c r="C30" s="429"/>
      <c r="D30" s="429"/>
      <c r="E30" s="429"/>
      <c r="F30" s="429"/>
      <c r="G30" s="429"/>
      <c r="H30" s="430"/>
      <c r="I30" s="433"/>
      <c r="J30" s="431"/>
      <c r="K30" s="429"/>
      <c r="L30" s="429"/>
      <c r="M30" s="429"/>
      <c r="N30" s="428"/>
      <c r="O30" s="428"/>
      <c r="P30" s="383">
        <f t="shared" si="0"/>
        <v>0</v>
      </c>
      <c r="Q30" s="384"/>
      <c r="R30" s="419"/>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385"/>
      <c r="BE30" s="385"/>
      <c r="BF30" s="385"/>
      <c r="BG30" s="385"/>
      <c r="BH30" s="385"/>
      <c r="BI30" s="385"/>
      <c r="BJ30" s="385"/>
      <c r="BK30" s="385"/>
      <c r="BL30" s="385"/>
      <c r="BM30" s="385"/>
      <c r="BN30" s="385"/>
      <c r="BO30" s="385"/>
      <c r="BP30" s="385"/>
      <c r="BQ30" s="385"/>
      <c r="BR30" s="385"/>
      <c r="BS30" s="385"/>
      <c r="BT30" s="385"/>
      <c r="BU30" s="385"/>
      <c r="BV30" s="385"/>
      <c r="BW30" s="385"/>
      <c r="BX30" s="385"/>
      <c r="BY30" s="385"/>
      <c r="BZ30" s="385"/>
      <c r="CA30" s="385"/>
      <c r="CB30" s="385"/>
      <c r="CC30" s="385"/>
      <c r="CD30" s="385"/>
      <c r="CE30" s="385"/>
      <c r="CF30" s="385"/>
      <c r="CG30" s="385"/>
      <c r="CH30" s="385"/>
      <c r="CI30" s="385"/>
      <c r="CJ30" s="385"/>
      <c r="CK30" s="385"/>
      <c r="CL30" s="385"/>
      <c r="CM30" s="385"/>
      <c r="CN30" s="385"/>
      <c r="CO30" s="385"/>
      <c r="CP30" s="385"/>
      <c r="CQ30" s="385"/>
      <c r="CR30" s="385"/>
      <c r="CS30" s="385"/>
      <c r="CT30" s="385"/>
      <c r="CU30" s="385"/>
      <c r="CV30" s="385"/>
      <c r="CW30" s="385"/>
      <c r="CX30" s="385"/>
      <c r="CY30" s="385"/>
      <c r="CZ30" s="385"/>
      <c r="DA30" s="385"/>
      <c r="DB30" s="385"/>
      <c r="DC30" s="385"/>
      <c r="DD30" s="385"/>
      <c r="DE30" s="385"/>
      <c r="DF30" s="385"/>
      <c r="DG30" s="385"/>
      <c r="DH30" s="385"/>
      <c r="DI30" s="385"/>
      <c r="DJ30" s="385"/>
      <c r="DK30" s="385"/>
      <c r="DL30" s="385"/>
      <c r="DM30" s="385"/>
      <c r="DN30" s="385"/>
      <c r="DO30" s="385"/>
      <c r="DP30" s="385"/>
      <c r="DQ30" s="385"/>
      <c r="DR30" s="385"/>
      <c r="DS30" s="385"/>
      <c r="DT30" s="385"/>
      <c r="DU30" s="385"/>
      <c r="DV30" s="385"/>
      <c r="DW30" s="385"/>
      <c r="DX30" s="385"/>
      <c r="DY30" s="385"/>
      <c r="DZ30" s="385"/>
      <c r="EA30" s="385"/>
      <c r="EB30" s="385"/>
      <c r="EC30" s="385"/>
      <c r="ED30" s="385"/>
      <c r="EE30" s="385"/>
      <c r="EF30" s="385"/>
      <c r="EG30" s="385"/>
      <c r="EH30" s="385"/>
      <c r="EI30" s="385"/>
      <c r="EJ30" s="385"/>
      <c r="EK30" s="385"/>
      <c r="EL30" s="385"/>
      <c r="EM30" s="385"/>
      <c r="EN30" s="385"/>
      <c r="EO30" s="385"/>
      <c r="EP30" s="385"/>
      <c r="EQ30" s="385"/>
      <c r="ER30" s="385"/>
      <c r="ES30" s="385"/>
      <c r="ET30" s="385"/>
      <c r="EU30" s="385"/>
      <c r="EV30" s="385"/>
      <c r="EW30" s="385"/>
      <c r="EX30" s="385"/>
      <c r="EY30" s="385"/>
      <c r="EZ30" s="385"/>
      <c r="FA30" s="385"/>
      <c r="FB30" s="385"/>
      <c r="FC30" s="385"/>
      <c r="FD30" s="385"/>
      <c r="FE30" s="385"/>
      <c r="FF30" s="385"/>
      <c r="FG30" s="385"/>
      <c r="FH30" s="385"/>
      <c r="FI30" s="385"/>
      <c r="FJ30" s="385"/>
      <c r="FK30" s="385"/>
      <c r="FL30" s="385"/>
      <c r="FM30" s="385"/>
      <c r="FN30" s="385"/>
      <c r="FO30" s="385"/>
      <c r="FP30" s="385"/>
      <c r="FQ30" s="385"/>
      <c r="FR30" s="385"/>
      <c r="FS30" s="385"/>
      <c r="FT30" s="385"/>
      <c r="FU30" s="385"/>
      <c r="FV30" s="385"/>
      <c r="FW30" s="385"/>
      <c r="FX30" s="385"/>
      <c r="FY30" s="385"/>
      <c r="FZ30" s="385"/>
      <c r="GA30" s="385"/>
      <c r="GB30" s="385"/>
      <c r="GC30" s="385"/>
      <c r="GD30" s="385"/>
      <c r="GE30" s="385"/>
      <c r="GF30" s="385"/>
      <c r="GG30" s="385"/>
      <c r="GH30" s="385"/>
      <c r="GI30" s="385"/>
      <c r="GJ30" s="385"/>
      <c r="GK30" s="385"/>
      <c r="GL30" s="385"/>
      <c r="GM30" s="385"/>
      <c r="GN30" s="385"/>
      <c r="GO30" s="385"/>
      <c r="GP30" s="385"/>
      <c r="GQ30" s="385"/>
      <c r="GR30" s="385"/>
      <c r="GS30" s="385"/>
      <c r="GT30" s="385"/>
      <c r="GU30" s="385"/>
      <c r="GV30" s="385"/>
      <c r="GW30" s="385"/>
      <c r="GX30" s="385"/>
      <c r="GY30" s="385"/>
      <c r="GZ30" s="385"/>
      <c r="HA30" s="385"/>
      <c r="HB30" s="385"/>
      <c r="HC30" s="385"/>
      <c r="HD30" s="385"/>
      <c r="HE30" s="385"/>
      <c r="HF30" s="385"/>
      <c r="HG30" s="385"/>
      <c r="HH30" s="385"/>
      <c r="HI30" s="385"/>
      <c r="HJ30" s="385"/>
      <c r="HK30" s="385"/>
      <c r="HL30" s="385"/>
      <c r="HM30" s="385"/>
      <c r="HN30" s="385"/>
      <c r="HO30" s="385"/>
      <c r="HP30" s="385"/>
      <c r="HQ30" s="385"/>
      <c r="HR30" s="385"/>
      <c r="HS30" s="385"/>
      <c r="HT30" s="385"/>
      <c r="HU30" s="385"/>
      <c r="HV30" s="385"/>
      <c r="HW30" s="385"/>
      <c r="HX30" s="385"/>
      <c r="HY30" s="385"/>
      <c r="HZ30" s="385"/>
      <c r="IA30" s="385"/>
      <c r="IB30" s="385"/>
      <c r="IC30" s="385"/>
      <c r="ID30" s="385"/>
      <c r="IE30" s="385"/>
      <c r="IF30" s="385"/>
      <c r="IG30" s="385"/>
      <c r="IH30" s="385"/>
      <c r="II30" s="385"/>
      <c r="IJ30" s="385"/>
      <c r="IK30" s="385"/>
      <c r="IL30" s="385"/>
      <c r="IM30" s="385"/>
      <c r="IN30" s="385"/>
      <c r="IO30" s="385"/>
      <c r="IP30" s="385"/>
      <c r="IQ30" s="385"/>
      <c r="IR30" s="385"/>
      <c r="IS30" s="385"/>
      <c r="IT30" s="385"/>
      <c r="IU30" s="385"/>
      <c r="IV30" s="385"/>
      <c r="IW30" s="385"/>
      <c r="IX30" s="385"/>
      <c r="IY30" s="385"/>
      <c r="IZ30" s="385"/>
      <c r="JA30" s="385"/>
      <c r="JB30" s="385"/>
    </row>
    <row r="31" spans="1:262" s="386" customFormat="1" ht="15.75" thickBot="1" x14ac:dyDescent="0.3">
      <c r="A31" s="382" t="s">
        <v>129</v>
      </c>
      <c r="B31" s="429"/>
      <c r="C31" s="429"/>
      <c r="D31" s="429"/>
      <c r="E31" s="429"/>
      <c r="F31" s="429"/>
      <c r="G31" s="429"/>
      <c r="H31" s="430"/>
      <c r="I31" s="433"/>
      <c r="J31" s="431"/>
      <c r="K31" s="429"/>
      <c r="L31" s="429"/>
      <c r="M31" s="429"/>
      <c r="N31" s="428"/>
      <c r="O31" s="428"/>
      <c r="P31" s="383">
        <f t="shared" si="0"/>
        <v>0</v>
      </c>
      <c r="Q31" s="384"/>
      <c r="R31" s="419"/>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c r="BJ31" s="385"/>
      <c r="BK31" s="385"/>
      <c r="BL31" s="385"/>
      <c r="BM31" s="385"/>
      <c r="BN31" s="385"/>
      <c r="BO31" s="385"/>
      <c r="BP31" s="385"/>
      <c r="BQ31" s="385"/>
      <c r="BR31" s="385"/>
      <c r="BS31" s="385"/>
      <c r="BT31" s="385"/>
      <c r="BU31" s="385"/>
      <c r="BV31" s="385"/>
      <c r="BW31" s="385"/>
      <c r="BX31" s="385"/>
      <c r="BY31" s="385"/>
      <c r="BZ31" s="385"/>
      <c r="CA31" s="385"/>
      <c r="CB31" s="385"/>
      <c r="CC31" s="385"/>
      <c r="CD31" s="385"/>
      <c r="CE31" s="385"/>
      <c r="CF31" s="385"/>
      <c r="CG31" s="385"/>
      <c r="CH31" s="385"/>
      <c r="CI31" s="385"/>
      <c r="CJ31" s="385"/>
      <c r="CK31" s="385"/>
      <c r="CL31" s="385"/>
      <c r="CM31" s="385"/>
      <c r="CN31" s="385"/>
      <c r="CO31" s="385"/>
      <c r="CP31" s="385"/>
      <c r="CQ31" s="385"/>
      <c r="CR31" s="385"/>
      <c r="CS31" s="385"/>
      <c r="CT31" s="385"/>
      <c r="CU31" s="385"/>
      <c r="CV31" s="385"/>
      <c r="CW31" s="385"/>
      <c r="CX31" s="385"/>
      <c r="CY31" s="385"/>
      <c r="CZ31" s="385"/>
      <c r="DA31" s="385"/>
      <c r="DB31" s="385"/>
      <c r="DC31" s="385"/>
      <c r="DD31" s="385"/>
      <c r="DE31" s="385"/>
      <c r="DF31" s="385"/>
      <c r="DG31" s="385"/>
      <c r="DH31" s="385"/>
      <c r="DI31" s="385"/>
      <c r="DJ31" s="385"/>
      <c r="DK31" s="385"/>
      <c r="DL31" s="385"/>
      <c r="DM31" s="385"/>
      <c r="DN31" s="385"/>
      <c r="DO31" s="385"/>
      <c r="DP31" s="385"/>
      <c r="DQ31" s="385"/>
      <c r="DR31" s="385"/>
      <c r="DS31" s="385"/>
      <c r="DT31" s="385"/>
      <c r="DU31" s="385"/>
      <c r="DV31" s="385"/>
      <c r="DW31" s="385"/>
      <c r="DX31" s="385"/>
      <c r="DY31" s="385"/>
      <c r="DZ31" s="385"/>
      <c r="EA31" s="385"/>
      <c r="EB31" s="385"/>
      <c r="EC31" s="385"/>
      <c r="ED31" s="385"/>
      <c r="EE31" s="385"/>
      <c r="EF31" s="385"/>
      <c r="EG31" s="385"/>
      <c r="EH31" s="385"/>
      <c r="EI31" s="385"/>
      <c r="EJ31" s="385"/>
      <c r="EK31" s="385"/>
      <c r="EL31" s="385"/>
      <c r="EM31" s="385"/>
      <c r="EN31" s="385"/>
      <c r="EO31" s="385"/>
      <c r="EP31" s="385"/>
      <c r="EQ31" s="385"/>
      <c r="ER31" s="385"/>
      <c r="ES31" s="385"/>
      <c r="ET31" s="385"/>
      <c r="EU31" s="385"/>
      <c r="EV31" s="385"/>
      <c r="EW31" s="385"/>
      <c r="EX31" s="385"/>
      <c r="EY31" s="385"/>
      <c r="EZ31" s="385"/>
      <c r="FA31" s="385"/>
      <c r="FB31" s="385"/>
      <c r="FC31" s="385"/>
      <c r="FD31" s="385"/>
      <c r="FE31" s="385"/>
      <c r="FF31" s="385"/>
      <c r="FG31" s="385"/>
      <c r="FH31" s="385"/>
      <c r="FI31" s="385"/>
      <c r="FJ31" s="385"/>
      <c r="FK31" s="385"/>
      <c r="FL31" s="385"/>
      <c r="FM31" s="385"/>
      <c r="FN31" s="385"/>
      <c r="FO31" s="385"/>
      <c r="FP31" s="385"/>
      <c r="FQ31" s="385"/>
      <c r="FR31" s="385"/>
      <c r="FS31" s="385"/>
      <c r="FT31" s="385"/>
      <c r="FU31" s="385"/>
      <c r="FV31" s="385"/>
      <c r="FW31" s="385"/>
      <c r="FX31" s="385"/>
      <c r="FY31" s="385"/>
      <c r="FZ31" s="385"/>
      <c r="GA31" s="385"/>
      <c r="GB31" s="385"/>
      <c r="GC31" s="385"/>
      <c r="GD31" s="385"/>
      <c r="GE31" s="385"/>
      <c r="GF31" s="385"/>
      <c r="GG31" s="385"/>
      <c r="GH31" s="385"/>
      <c r="GI31" s="385"/>
      <c r="GJ31" s="385"/>
      <c r="GK31" s="385"/>
      <c r="GL31" s="385"/>
      <c r="GM31" s="385"/>
      <c r="GN31" s="385"/>
      <c r="GO31" s="385"/>
      <c r="GP31" s="385"/>
      <c r="GQ31" s="385"/>
      <c r="GR31" s="385"/>
      <c r="GS31" s="385"/>
      <c r="GT31" s="385"/>
      <c r="GU31" s="385"/>
      <c r="GV31" s="385"/>
      <c r="GW31" s="385"/>
      <c r="GX31" s="385"/>
      <c r="GY31" s="385"/>
      <c r="GZ31" s="385"/>
      <c r="HA31" s="385"/>
      <c r="HB31" s="385"/>
      <c r="HC31" s="385"/>
      <c r="HD31" s="385"/>
      <c r="HE31" s="385"/>
      <c r="HF31" s="385"/>
      <c r="HG31" s="385"/>
      <c r="HH31" s="385"/>
      <c r="HI31" s="385"/>
      <c r="HJ31" s="385"/>
      <c r="HK31" s="385"/>
      <c r="HL31" s="385"/>
      <c r="HM31" s="385"/>
      <c r="HN31" s="385"/>
      <c r="HO31" s="385"/>
      <c r="HP31" s="385"/>
      <c r="HQ31" s="385"/>
      <c r="HR31" s="385"/>
      <c r="HS31" s="385"/>
      <c r="HT31" s="385"/>
      <c r="HU31" s="385"/>
      <c r="HV31" s="385"/>
      <c r="HW31" s="385"/>
      <c r="HX31" s="385"/>
      <c r="HY31" s="385"/>
      <c r="HZ31" s="385"/>
      <c r="IA31" s="385"/>
      <c r="IB31" s="385"/>
      <c r="IC31" s="385"/>
      <c r="ID31" s="385"/>
      <c r="IE31" s="385"/>
      <c r="IF31" s="385"/>
      <c r="IG31" s="385"/>
      <c r="IH31" s="385"/>
      <c r="II31" s="385"/>
      <c r="IJ31" s="385"/>
      <c r="IK31" s="385"/>
      <c r="IL31" s="385"/>
      <c r="IM31" s="385"/>
      <c r="IN31" s="385"/>
      <c r="IO31" s="385"/>
      <c r="IP31" s="385"/>
      <c r="IQ31" s="385"/>
      <c r="IR31" s="385"/>
      <c r="IS31" s="385"/>
      <c r="IT31" s="385"/>
      <c r="IU31" s="385"/>
      <c r="IV31" s="385"/>
      <c r="IW31" s="385"/>
      <c r="IX31" s="385"/>
      <c r="IY31" s="385"/>
      <c r="IZ31" s="385"/>
      <c r="JA31" s="385"/>
      <c r="JB31" s="385"/>
    </row>
    <row r="32" spans="1:262" s="386" customFormat="1" ht="15.75" thickBot="1" x14ac:dyDescent="0.3">
      <c r="A32" s="382" t="s">
        <v>130</v>
      </c>
      <c r="B32" s="429"/>
      <c r="C32" s="429"/>
      <c r="D32" s="429"/>
      <c r="E32" s="429"/>
      <c r="F32" s="429"/>
      <c r="G32" s="429"/>
      <c r="H32" s="430"/>
      <c r="I32" s="433"/>
      <c r="J32" s="431"/>
      <c r="K32" s="429"/>
      <c r="L32" s="429"/>
      <c r="M32" s="429"/>
      <c r="N32" s="428"/>
      <c r="O32" s="428"/>
      <c r="P32" s="383">
        <f t="shared" si="0"/>
        <v>0</v>
      </c>
      <c r="Q32" s="384"/>
      <c r="R32" s="419"/>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R32" s="385"/>
      <c r="BS32" s="385"/>
      <c r="BT32" s="385"/>
      <c r="BU32" s="385"/>
      <c r="BV32" s="385"/>
      <c r="BW32" s="385"/>
      <c r="BX32" s="385"/>
      <c r="BY32" s="385"/>
      <c r="BZ32" s="385"/>
      <c r="CA32" s="385"/>
      <c r="CB32" s="385"/>
      <c r="CC32" s="385"/>
      <c r="CD32" s="385"/>
      <c r="CE32" s="385"/>
      <c r="CF32" s="385"/>
      <c r="CG32" s="385"/>
      <c r="CH32" s="385"/>
      <c r="CI32" s="385"/>
      <c r="CJ32" s="385"/>
      <c r="CK32" s="385"/>
      <c r="CL32" s="385"/>
      <c r="CM32" s="385"/>
      <c r="CN32" s="385"/>
      <c r="CO32" s="385"/>
      <c r="CP32" s="385"/>
      <c r="CQ32" s="385"/>
      <c r="CR32" s="385"/>
      <c r="CS32" s="385"/>
      <c r="CT32" s="385"/>
      <c r="CU32" s="385"/>
      <c r="CV32" s="385"/>
      <c r="CW32" s="385"/>
      <c r="CX32" s="385"/>
      <c r="CY32" s="385"/>
      <c r="CZ32" s="385"/>
      <c r="DA32" s="385"/>
      <c r="DB32" s="385"/>
      <c r="DC32" s="385"/>
      <c r="DD32" s="385"/>
      <c r="DE32" s="385"/>
      <c r="DF32" s="385"/>
      <c r="DG32" s="385"/>
      <c r="DH32" s="385"/>
      <c r="DI32" s="385"/>
      <c r="DJ32" s="385"/>
      <c r="DK32" s="385"/>
      <c r="DL32" s="385"/>
      <c r="DM32" s="385"/>
      <c r="DN32" s="385"/>
      <c r="DO32" s="385"/>
      <c r="DP32" s="385"/>
      <c r="DQ32" s="385"/>
      <c r="DR32" s="385"/>
      <c r="DS32" s="385"/>
      <c r="DT32" s="385"/>
      <c r="DU32" s="385"/>
      <c r="DV32" s="385"/>
      <c r="DW32" s="385"/>
      <c r="DX32" s="385"/>
      <c r="DY32" s="385"/>
      <c r="DZ32" s="385"/>
      <c r="EA32" s="385"/>
      <c r="EB32" s="385"/>
      <c r="EC32" s="385"/>
      <c r="ED32" s="385"/>
      <c r="EE32" s="385"/>
      <c r="EF32" s="385"/>
      <c r="EG32" s="385"/>
      <c r="EH32" s="385"/>
      <c r="EI32" s="385"/>
      <c r="EJ32" s="385"/>
      <c r="EK32" s="385"/>
      <c r="EL32" s="385"/>
      <c r="EM32" s="385"/>
      <c r="EN32" s="385"/>
      <c r="EO32" s="385"/>
      <c r="EP32" s="385"/>
      <c r="EQ32" s="385"/>
      <c r="ER32" s="385"/>
      <c r="ES32" s="385"/>
      <c r="ET32" s="385"/>
      <c r="EU32" s="385"/>
      <c r="EV32" s="385"/>
      <c r="EW32" s="385"/>
      <c r="EX32" s="385"/>
      <c r="EY32" s="385"/>
      <c r="EZ32" s="385"/>
      <c r="FA32" s="385"/>
      <c r="FB32" s="385"/>
      <c r="FC32" s="385"/>
      <c r="FD32" s="385"/>
      <c r="FE32" s="385"/>
      <c r="FF32" s="385"/>
      <c r="FG32" s="385"/>
      <c r="FH32" s="385"/>
      <c r="FI32" s="385"/>
      <c r="FJ32" s="385"/>
      <c r="FK32" s="385"/>
      <c r="FL32" s="385"/>
      <c r="FM32" s="385"/>
      <c r="FN32" s="385"/>
      <c r="FO32" s="385"/>
      <c r="FP32" s="385"/>
      <c r="FQ32" s="385"/>
      <c r="FR32" s="385"/>
      <c r="FS32" s="385"/>
      <c r="FT32" s="385"/>
      <c r="FU32" s="385"/>
      <c r="FV32" s="385"/>
      <c r="FW32" s="385"/>
      <c r="FX32" s="385"/>
      <c r="FY32" s="385"/>
      <c r="FZ32" s="385"/>
      <c r="GA32" s="385"/>
      <c r="GB32" s="385"/>
      <c r="GC32" s="385"/>
      <c r="GD32" s="385"/>
      <c r="GE32" s="385"/>
      <c r="GF32" s="385"/>
      <c r="GG32" s="385"/>
      <c r="GH32" s="385"/>
      <c r="GI32" s="385"/>
      <c r="GJ32" s="385"/>
      <c r="GK32" s="385"/>
      <c r="GL32" s="385"/>
      <c r="GM32" s="385"/>
      <c r="GN32" s="385"/>
      <c r="GO32" s="385"/>
      <c r="GP32" s="385"/>
      <c r="GQ32" s="385"/>
      <c r="GR32" s="385"/>
      <c r="GS32" s="385"/>
      <c r="GT32" s="385"/>
      <c r="GU32" s="385"/>
      <c r="GV32" s="385"/>
      <c r="GW32" s="385"/>
      <c r="GX32" s="385"/>
      <c r="GY32" s="385"/>
      <c r="GZ32" s="385"/>
      <c r="HA32" s="385"/>
      <c r="HB32" s="385"/>
      <c r="HC32" s="385"/>
      <c r="HD32" s="385"/>
      <c r="HE32" s="385"/>
      <c r="HF32" s="385"/>
      <c r="HG32" s="385"/>
      <c r="HH32" s="385"/>
      <c r="HI32" s="385"/>
      <c r="HJ32" s="385"/>
      <c r="HK32" s="385"/>
      <c r="HL32" s="385"/>
      <c r="HM32" s="385"/>
      <c r="HN32" s="385"/>
      <c r="HO32" s="385"/>
      <c r="HP32" s="385"/>
      <c r="HQ32" s="385"/>
      <c r="HR32" s="385"/>
      <c r="HS32" s="385"/>
      <c r="HT32" s="385"/>
      <c r="HU32" s="385"/>
      <c r="HV32" s="385"/>
      <c r="HW32" s="385"/>
      <c r="HX32" s="385"/>
      <c r="HY32" s="385"/>
      <c r="HZ32" s="385"/>
      <c r="IA32" s="385"/>
      <c r="IB32" s="385"/>
      <c r="IC32" s="385"/>
      <c r="ID32" s="385"/>
      <c r="IE32" s="385"/>
      <c r="IF32" s="385"/>
      <c r="IG32" s="385"/>
      <c r="IH32" s="385"/>
      <c r="II32" s="385"/>
      <c r="IJ32" s="385"/>
      <c r="IK32" s="385"/>
      <c r="IL32" s="385"/>
      <c r="IM32" s="385"/>
      <c r="IN32" s="385"/>
      <c r="IO32" s="385"/>
      <c r="IP32" s="385"/>
      <c r="IQ32" s="385"/>
      <c r="IR32" s="385"/>
      <c r="IS32" s="385"/>
      <c r="IT32" s="385"/>
      <c r="IU32" s="385"/>
      <c r="IV32" s="385"/>
      <c r="IW32" s="385"/>
      <c r="IX32" s="385"/>
      <c r="IY32" s="385"/>
      <c r="IZ32" s="385"/>
      <c r="JA32" s="385"/>
      <c r="JB32" s="385"/>
    </row>
    <row r="33" spans="1:262" s="386" customFormat="1" ht="15.75" thickBot="1" x14ac:dyDescent="0.3">
      <c r="A33" s="382" t="s">
        <v>131</v>
      </c>
      <c r="B33" s="429"/>
      <c r="C33" s="429"/>
      <c r="D33" s="429"/>
      <c r="E33" s="429"/>
      <c r="F33" s="429"/>
      <c r="G33" s="429"/>
      <c r="H33" s="430"/>
      <c r="I33" s="433"/>
      <c r="J33" s="431"/>
      <c r="K33" s="429"/>
      <c r="L33" s="429"/>
      <c r="M33" s="429"/>
      <c r="N33" s="428"/>
      <c r="O33" s="428"/>
      <c r="P33" s="383">
        <f t="shared" si="0"/>
        <v>0</v>
      </c>
      <c r="Q33" s="384"/>
      <c r="R33" s="419"/>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c r="CF33" s="385"/>
      <c r="CG33" s="385"/>
      <c r="CH33" s="385"/>
      <c r="CI33" s="385"/>
      <c r="CJ33" s="385"/>
      <c r="CK33" s="385"/>
      <c r="CL33" s="385"/>
      <c r="CM33" s="385"/>
      <c r="CN33" s="385"/>
      <c r="CO33" s="385"/>
      <c r="CP33" s="385"/>
      <c r="CQ33" s="385"/>
      <c r="CR33" s="385"/>
      <c r="CS33" s="385"/>
      <c r="CT33" s="385"/>
      <c r="CU33" s="385"/>
      <c r="CV33" s="385"/>
      <c r="CW33" s="385"/>
      <c r="CX33" s="385"/>
      <c r="CY33" s="385"/>
      <c r="CZ33" s="385"/>
      <c r="DA33" s="385"/>
      <c r="DB33" s="385"/>
      <c r="DC33" s="385"/>
      <c r="DD33" s="385"/>
      <c r="DE33" s="385"/>
      <c r="DF33" s="385"/>
      <c r="DG33" s="385"/>
      <c r="DH33" s="385"/>
      <c r="DI33" s="385"/>
      <c r="DJ33" s="385"/>
      <c r="DK33" s="385"/>
      <c r="DL33" s="385"/>
      <c r="DM33" s="385"/>
      <c r="DN33" s="385"/>
      <c r="DO33" s="385"/>
      <c r="DP33" s="385"/>
      <c r="DQ33" s="385"/>
      <c r="DR33" s="385"/>
      <c r="DS33" s="385"/>
      <c r="DT33" s="385"/>
      <c r="DU33" s="385"/>
      <c r="DV33" s="385"/>
      <c r="DW33" s="385"/>
      <c r="DX33" s="385"/>
      <c r="DY33" s="385"/>
      <c r="DZ33" s="385"/>
      <c r="EA33" s="385"/>
      <c r="EB33" s="385"/>
      <c r="EC33" s="385"/>
      <c r="ED33" s="385"/>
      <c r="EE33" s="385"/>
      <c r="EF33" s="385"/>
      <c r="EG33" s="385"/>
      <c r="EH33" s="385"/>
      <c r="EI33" s="385"/>
      <c r="EJ33" s="385"/>
      <c r="EK33" s="385"/>
      <c r="EL33" s="385"/>
      <c r="EM33" s="385"/>
      <c r="EN33" s="385"/>
      <c r="EO33" s="385"/>
      <c r="EP33" s="385"/>
      <c r="EQ33" s="385"/>
      <c r="ER33" s="385"/>
      <c r="ES33" s="385"/>
      <c r="ET33" s="385"/>
      <c r="EU33" s="385"/>
      <c r="EV33" s="385"/>
      <c r="EW33" s="385"/>
      <c r="EX33" s="385"/>
      <c r="EY33" s="385"/>
      <c r="EZ33" s="385"/>
      <c r="FA33" s="385"/>
      <c r="FB33" s="385"/>
      <c r="FC33" s="385"/>
      <c r="FD33" s="385"/>
      <c r="FE33" s="385"/>
      <c r="FF33" s="385"/>
      <c r="FG33" s="385"/>
      <c r="FH33" s="385"/>
      <c r="FI33" s="385"/>
      <c r="FJ33" s="385"/>
      <c r="FK33" s="385"/>
      <c r="FL33" s="385"/>
      <c r="FM33" s="385"/>
      <c r="FN33" s="385"/>
      <c r="FO33" s="385"/>
      <c r="FP33" s="385"/>
      <c r="FQ33" s="385"/>
      <c r="FR33" s="385"/>
      <c r="FS33" s="385"/>
      <c r="FT33" s="385"/>
      <c r="FU33" s="385"/>
      <c r="FV33" s="385"/>
      <c r="FW33" s="385"/>
      <c r="FX33" s="385"/>
      <c r="FY33" s="385"/>
      <c r="FZ33" s="385"/>
      <c r="GA33" s="385"/>
      <c r="GB33" s="385"/>
      <c r="GC33" s="385"/>
      <c r="GD33" s="385"/>
      <c r="GE33" s="385"/>
      <c r="GF33" s="385"/>
      <c r="GG33" s="385"/>
      <c r="GH33" s="385"/>
      <c r="GI33" s="385"/>
      <c r="GJ33" s="385"/>
      <c r="GK33" s="385"/>
      <c r="GL33" s="385"/>
      <c r="GM33" s="385"/>
      <c r="GN33" s="385"/>
      <c r="GO33" s="385"/>
      <c r="GP33" s="385"/>
      <c r="GQ33" s="385"/>
      <c r="GR33" s="385"/>
      <c r="GS33" s="385"/>
      <c r="GT33" s="385"/>
      <c r="GU33" s="385"/>
      <c r="GV33" s="385"/>
      <c r="GW33" s="385"/>
      <c r="GX33" s="385"/>
      <c r="GY33" s="385"/>
      <c r="GZ33" s="385"/>
      <c r="HA33" s="385"/>
      <c r="HB33" s="385"/>
      <c r="HC33" s="385"/>
      <c r="HD33" s="385"/>
      <c r="HE33" s="385"/>
      <c r="HF33" s="385"/>
      <c r="HG33" s="385"/>
      <c r="HH33" s="385"/>
      <c r="HI33" s="385"/>
      <c r="HJ33" s="385"/>
      <c r="HK33" s="385"/>
      <c r="HL33" s="385"/>
      <c r="HM33" s="385"/>
      <c r="HN33" s="385"/>
      <c r="HO33" s="385"/>
      <c r="HP33" s="385"/>
      <c r="HQ33" s="385"/>
      <c r="HR33" s="385"/>
      <c r="HS33" s="385"/>
      <c r="HT33" s="385"/>
      <c r="HU33" s="385"/>
      <c r="HV33" s="385"/>
      <c r="HW33" s="385"/>
      <c r="HX33" s="385"/>
      <c r="HY33" s="385"/>
      <c r="HZ33" s="385"/>
      <c r="IA33" s="385"/>
      <c r="IB33" s="385"/>
      <c r="IC33" s="385"/>
      <c r="ID33" s="385"/>
      <c r="IE33" s="385"/>
      <c r="IF33" s="385"/>
      <c r="IG33" s="385"/>
      <c r="IH33" s="385"/>
      <c r="II33" s="385"/>
      <c r="IJ33" s="385"/>
      <c r="IK33" s="385"/>
      <c r="IL33" s="385"/>
      <c r="IM33" s="385"/>
      <c r="IN33" s="385"/>
      <c r="IO33" s="385"/>
      <c r="IP33" s="385"/>
      <c r="IQ33" s="385"/>
      <c r="IR33" s="385"/>
      <c r="IS33" s="385"/>
      <c r="IT33" s="385"/>
      <c r="IU33" s="385"/>
      <c r="IV33" s="385"/>
      <c r="IW33" s="385"/>
      <c r="IX33" s="385"/>
      <c r="IY33" s="385"/>
      <c r="IZ33" s="385"/>
      <c r="JA33" s="385"/>
      <c r="JB33" s="385"/>
    </row>
    <row r="34" spans="1:262" s="386" customFormat="1" ht="15.75" thickBot="1" x14ac:dyDescent="0.3">
      <c r="A34" s="382" t="s">
        <v>132</v>
      </c>
      <c r="B34" s="429"/>
      <c r="C34" s="429"/>
      <c r="D34" s="429"/>
      <c r="E34" s="429"/>
      <c r="F34" s="429"/>
      <c r="G34" s="429"/>
      <c r="H34" s="430"/>
      <c r="I34" s="433"/>
      <c r="J34" s="431"/>
      <c r="K34" s="429"/>
      <c r="L34" s="429"/>
      <c r="M34" s="429"/>
      <c r="N34" s="428"/>
      <c r="O34" s="428"/>
      <c r="P34" s="383">
        <f t="shared" si="0"/>
        <v>0</v>
      </c>
      <c r="Q34" s="384"/>
      <c r="R34" s="419"/>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5"/>
      <c r="BT34" s="385"/>
      <c r="BU34" s="385"/>
      <c r="BV34" s="385"/>
      <c r="BW34" s="385"/>
      <c r="BX34" s="385"/>
      <c r="BY34" s="385"/>
      <c r="BZ34" s="385"/>
      <c r="CA34" s="385"/>
      <c r="CB34" s="385"/>
      <c r="CC34" s="385"/>
      <c r="CD34" s="385"/>
      <c r="CE34" s="385"/>
      <c r="CF34" s="385"/>
      <c r="CG34" s="385"/>
      <c r="CH34" s="385"/>
      <c r="CI34" s="385"/>
      <c r="CJ34" s="385"/>
      <c r="CK34" s="385"/>
      <c r="CL34" s="385"/>
      <c r="CM34" s="385"/>
      <c r="CN34" s="385"/>
      <c r="CO34" s="385"/>
      <c r="CP34" s="385"/>
      <c r="CQ34" s="385"/>
      <c r="CR34" s="385"/>
      <c r="CS34" s="385"/>
      <c r="CT34" s="385"/>
      <c r="CU34" s="385"/>
      <c r="CV34" s="385"/>
      <c r="CW34" s="385"/>
      <c r="CX34" s="385"/>
      <c r="CY34" s="385"/>
      <c r="CZ34" s="385"/>
      <c r="DA34" s="385"/>
      <c r="DB34" s="385"/>
      <c r="DC34" s="385"/>
      <c r="DD34" s="385"/>
      <c r="DE34" s="385"/>
      <c r="DF34" s="385"/>
      <c r="DG34" s="385"/>
      <c r="DH34" s="385"/>
      <c r="DI34" s="385"/>
      <c r="DJ34" s="385"/>
      <c r="DK34" s="385"/>
      <c r="DL34" s="385"/>
      <c r="DM34" s="385"/>
      <c r="DN34" s="385"/>
      <c r="DO34" s="385"/>
      <c r="DP34" s="385"/>
      <c r="DQ34" s="385"/>
      <c r="DR34" s="385"/>
      <c r="DS34" s="385"/>
      <c r="DT34" s="385"/>
      <c r="DU34" s="385"/>
      <c r="DV34" s="385"/>
      <c r="DW34" s="385"/>
      <c r="DX34" s="385"/>
      <c r="DY34" s="385"/>
      <c r="DZ34" s="385"/>
      <c r="EA34" s="385"/>
      <c r="EB34" s="385"/>
      <c r="EC34" s="385"/>
      <c r="ED34" s="385"/>
      <c r="EE34" s="385"/>
      <c r="EF34" s="385"/>
      <c r="EG34" s="385"/>
      <c r="EH34" s="385"/>
      <c r="EI34" s="385"/>
      <c r="EJ34" s="385"/>
      <c r="EK34" s="385"/>
      <c r="EL34" s="385"/>
      <c r="EM34" s="385"/>
      <c r="EN34" s="385"/>
      <c r="EO34" s="385"/>
      <c r="EP34" s="385"/>
      <c r="EQ34" s="385"/>
      <c r="ER34" s="385"/>
      <c r="ES34" s="385"/>
      <c r="ET34" s="385"/>
      <c r="EU34" s="385"/>
      <c r="EV34" s="385"/>
      <c r="EW34" s="385"/>
      <c r="EX34" s="385"/>
      <c r="EY34" s="385"/>
      <c r="EZ34" s="385"/>
      <c r="FA34" s="385"/>
      <c r="FB34" s="385"/>
      <c r="FC34" s="385"/>
      <c r="FD34" s="385"/>
      <c r="FE34" s="385"/>
      <c r="FF34" s="385"/>
      <c r="FG34" s="385"/>
      <c r="FH34" s="385"/>
      <c r="FI34" s="385"/>
      <c r="FJ34" s="385"/>
      <c r="FK34" s="385"/>
      <c r="FL34" s="385"/>
      <c r="FM34" s="385"/>
      <c r="FN34" s="385"/>
      <c r="FO34" s="385"/>
      <c r="FP34" s="385"/>
      <c r="FQ34" s="385"/>
      <c r="FR34" s="385"/>
      <c r="FS34" s="385"/>
      <c r="FT34" s="385"/>
      <c r="FU34" s="385"/>
      <c r="FV34" s="385"/>
      <c r="FW34" s="385"/>
      <c r="FX34" s="385"/>
      <c r="FY34" s="385"/>
      <c r="FZ34" s="385"/>
      <c r="GA34" s="385"/>
      <c r="GB34" s="385"/>
      <c r="GC34" s="385"/>
      <c r="GD34" s="385"/>
      <c r="GE34" s="385"/>
      <c r="GF34" s="385"/>
      <c r="GG34" s="385"/>
      <c r="GH34" s="385"/>
      <c r="GI34" s="385"/>
      <c r="GJ34" s="385"/>
      <c r="GK34" s="385"/>
      <c r="GL34" s="385"/>
      <c r="GM34" s="385"/>
      <c r="GN34" s="385"/>
      <c r="GO34" s="385"/>
      <c r="GP34" s="385"/>
      <c r="GQ34" s="385"/>
      <c r="GR34" s="385"/>
      <c r="GS34" s="385"/>
      <c r="GT34" s="385"/>
      <c r="GU34" s="385"/>
      <c r="GV34" s="385"/>
      <c r="GW34" s="385"/>
      <c r="GX34" s="385"/>
      <c r="GY34" s="385"/>
      <c r="GZ34" s="385"/>
      <c r="HA34" s="385"/>
      <c r="HB34" s="385"/>
      <c r="HC34" s="385"/>
      <c r="HD34" s="385"/>
      <c r="HE34" s="385"/>
      <c r="HF34" s="385"/>
      <c r="HG34" s="385"/>
      <c r="HH34" s="385"/>
      <c r="HI34" s="385"/>
      <c r="HJ34" s="385"/>
      <c r="HK34" s="385"/>
      <c r="HL34" s="385"/>
      <c r="HM34" s="385"/>
      <c r="HN34" s="385"/>
      <c r="HO34" s="385"/>
      <c r="HP34" s="385"/>
      <c r="HQ34" s="385"/>
      <c r="HR34" s="385"/>
      <c r="HS34" s="385"/>
      <c r="HT34" s="385"/>
      <c r="HU34" s="385"/>
      <c r="HV34" s="385"/>
      <c r="HW34" s="385"/>
      <c r="HX34" s="385"/>
      <c r="HY34" s="385"/>
      <c r="HZ34" s="385"/>
      <c r="IA34" s="385"/>
      <c r="IB34" s="385"/>
      <c r="IC34" s="385"/>
      <c r="ID34" s="385"/>
      <c r="IE34" s="385"/>
      <c r="IF34" s="385"/>
      <c r="IG34" s="385"/>
      <c r="IH34" s="385"/>
      <c r="II34" s="385"/>
      <c r="IJ34" s="385"/>
      <c r="IK34" s="385"/>
      <c r="IL34" s="385"/>
      <c r="IM34" s="385"/>
      <c r="IN34" s="385"/>
      <c r="IO34" s="385"/>
      <c r="IP34" s="385"/>
      <c r="IQ34" s="385"/>
      <c r="IR34" s="385"/>
      <c r="IS34" s="385"/>
      <c r="IT34" s="385"/>
      <c r="IU34" s="385"/>
      <c r="IV34" s="385"/>
      <c r="IW34" s="385"/>
      <c r="IX34" s="385"/>
      <c r="IY34" s="385"/>
      <c r="IZ34" s="385"/>
      <c r="JA34" s="385"/>
      <c r="JB34" s="385"/>
    </row>
    <row r="35" spans="1:262" s="386" customFormat="1" ht="15.75" thickBot="1" x14ac:dyDescent="0.3">
      <c r="A35" s="382" t="s">
        <v>133</v>
      </c>
      <c r="B35" s="429"/>
      <c r="C35" s="429"/>
      <c r="D35" s="429"/>
      <c r="E35" s="429"/>
      <c r="F35" s="429"/>
      <c r="G35" s="429"/>
      <c r="H35" s="430"/>
      <c r="I35" s="433"/>
      <c r="J35" s="431"/>
      <c r="K35" s="429"/>
      <c r="L35" s="429"/>
      <c r="M35" s="429"/>
      <c r="N35" s="428"/>
      <c r="O35" s="428"/>
      <c r="P35" s="383">
        <f t="shared" si="0"/>
        <v>0</v>
      </c>
      <c r="Q35" s="384"/>
      <c r="R35" s="419"/>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5"/>
      <c r="BQ35" s="385"/>
      <c r="BR35" s="385"/>
      <c r="BS35" s="385"/>
      <c r="BT35" s="385"/>
      <c r="BU35" s="385"/>
      <c r="BV35" s="385"/>
      <c r="BW35" s="385"/>
      <c r="BX35" s="385"/>
      <c r="BY35" s="385"/>
      <c r="BZ35" s="385"/>
      <c r="CA35" s="385"/>
      <c r="CB35" s="385"/>
      <c r="CC35" s="385"/>
      <c r="CD35" s="385"/>
      <c r="CE35" s="385"/>
      <c r="CF35" s="385"/>
      <c r="CG35" s="385"/>
      <c r="CH35" s="385"/>
      <c r="CI35" s="385"/>
      <c r="CJ35" s="385"/>
      <c r="CK35" s="385"/>
      <c r="CL35" s="385"/>
      <c r="CM35" s="385"/>
      <c r="CN35" s="385"/>
      <c r="CO35" s="385"/>
      <c r="CP35" s="385"/>
      <c r="CQ35" s="385"/>
      <c r="CR35" s="385"/>
      <c r="CS35" s="385"/>
      <c r="CT35" s="385"/>
      <c r="CU35" s="385"/>
      <c r="CV35" s="385"/>
      <c r="CW35" s="385"/>
      <c r="CX35" s="385"/>
      <c r="CY35" s="385"/>
      <c r="CZ35" s="385"/>
      <c r="DA35" s="385"/>
      <c r="DB35" s="385"/>
      <c r="DC35" s="385"/>
      <c r="DD35" s="385"/>
      <c r="DE35" s="385"/>
      <c r="DF35" s="385"/>
      <c r="DG35" s="385"/>
      <c r="DH35" s="385"/>
      <c r="DI35" s="385"/>
      <c r="DJ35" s="385"/>
      <c r="DK35" s="385"/>
      <c r="DL35" s="385"/>
      <c r="DM35" s="385"/>
      <c r="DN35" s="385"/>
      <c r="DO35" s="385"/>
      <c r="DP35" s="385"/>
      <c r="DQ35" s="385"/>
      <c r="DR35" s="385"/>
      <c r="DS35" s="385"/>
      <c r="DT35" s="385"/>
      <c r="DU35" s="385"/>
      <c r="DV35" s="385"/>
      <c r="DW35" s="385"/>
      <c r="DX35" s="385"/>
      <c r="DY35" s="385"/>
      <c r="DZ35" s="385"/>
      <c r="EA35" s="385"/>
      <c r="EB35" s="385"/>
      <c r="EC35" s="385"/>
      <c r="ED35" s="385"/>
      <c r="EE35" s="385"/>
      <c r="EF35" s="385"/>
      <c r="EG35" s="385"/>
      <c r="EH35" s="385"/>
      <c r="EI35" s="385"/>
      <c r="EJ35" s="385"/>
      <c r="EK35" s="385"/>
      <c r="EL35" s="385"/>
      <c r="EM35" s="385"/>
      <c r="EN35" s="385"/>
      <c r="EO35" s="385"/>
      <c r="EP35" s="385"/>
      <c r="EQ35" s="385"/>
      <c r="ER35" s="385"/>
      <c r="ES35" s="385"/>
      <c r="ET35" s="385"/>
      <c r="EU35" s="385"/>
      <c r="EV35" s="385"/>
      <c r="EW35" s="385"/>
      <c r="EX35" s="385"/>
      <c r="EY35" s="385"/>
      <c r="EZ35" s="385"/>
      <c r="FA35" s="385"/>
      <c r="FB35" s="385"/>
      <c r="FC35" s="385"/>
      <c r="FD35" s="385"/>
      <c r="FE35" s="385"/>
      <c r="FF35" s="385"/>
      <c r="FG35" s="385"/>
      <c r="FH35" s="385"/>
      <c r="FI35" s="385"/>
      <c r="FJ35" s="385"/>
      <c r="FK35" s="385"/>
      <c r="FL35" s="385"/>
      <c r="FM35" s="385"/>
      <c r="FN35" s="385"/>
      <c r="FO35" s="385"/>
      <c r="FP35" s="385"/>
      <c r="FQ35" s="385"/>
      <c r="FR35" s="385"/>
      <c r="FS35" s="385"/>
      <c r="FT35" s="385"/>
      <c r="FU35" s="385"/>
      <c r="FV35" s="385"/>
      <c r="FW35" s="385"/>
      <c r="FX35" s="385"/>
      <c r="FY35" s="385"/>
      <c r="FZ35" s="385"/>
      <c r="GA35" s="385"/>
      <c r="GB35" s="385"/>
      <c r="GC35" s="385"/>
      <c r="GD35" s="385"/>
      <c r="GE35" s="385"/>
      <c r="GF35" s="385"/>
      <c r="GG35" s="385"/>
      <c r="GH35" s="385"/>
      <c r="GI35" s="385"/>
      <c r="GJ35" s="385"/>
      <c r="GK35" s="385"/>
      <c r="GL35" s="385"/>
      <c r="GM35" s="385"/>
      <c r="GN35" s="385"/>
      <c r="GO35" s="385"/>
      <c r="GP35" s="385"/>
      <c r="GQ35" s="385"/>
      <c r="GR35" s="385"/>
      <c r="GS35" s="385"/>
      <c r="GT35" s="385"/>
      <c r="GU35" s="385"/>
      <c r="GV35" s="385"/>
      <c r="GW35" s="385"/>
      <c r="GX35" s="385"/>
      <c r="GY35" s="385"/>
      <c r="GZ35" s="385"/>
      <c r="HA35" s="385"/>
      <c r="HB35" s="385"/>
      <c r="HC35" s="385"/>
      <c r="HD35" s="385"/>
      <c r="HE35" s="385"/>
      <c r="HF35" s="385"/>
      <c r="HG35" s="385"/>
      <c r="HH35" s="385"/>
      <c r="HI35" s="385"/>
      <c r="HJ35" s="385"/>
      <c r="HK35" s="385"/>
      <c r="HL35" s="385"/>
      <c r="HM35" s="385"/>
      <c r="HN35" s="385"/>
      <c r="HO35" s="385"/>
      <c r="HP35" s="385"/>
      <c r="HQ35" s="385"/>
      <c r="HR35" s="385"/>
      <c r="HS35" s="385"/>
      <c r="HT35" s="385"/>
      <c r="HU35" s="385"/>
      <c r="HV35" s="385"/>
      <c r="HW35" s="385"/>
      <c r="HX35" s="385"/>
      <c r="HY35" s="385"/>
      <c r="HZ35" s="385"/>
      <c r="IA35" s="385"/>
      <c r="IB35" s="385"/>
      <c r="IC35" s="385"/>
      <c r="ID35" s="385"/>
      <c r="IE35" s="385"/>
      <c r="IF35" s="385"/>
      <c r="IG35" s="385"/>
      <c r="IH35" s="385"/>
      <c r="II35" s="385"/>
      <c r="IJ35" s="385"/>
      <c r="IK35" s="385"/>
      <c r="IL35" s="385"/>
      <c r="IM35" s="385"/>
      <c r="IN35" s="385"/>
      <c r="IO35" s="385"/>
      <c r="IP35" s="385"/>
      <c r="IQ35" s="385"/>
      <c r="IR35" s="385"/>
      <c r="IS35" s="385"/>
      <c r="IT35" s="385"/>
      <c r="IU35" s="385"/>
      <c r="IV35" s="385"/>
      <c r="IW35" s="385"/>
      <c r="IX35" s="385"/>
      <c r="IY35" s="385"/>
      <c r="IZ35" s="385"/>
      <c r="JA35" s="385"/>
      <c r="JB35" s="385"/>
    </row>
    <row r="36" spans="1:262" s="386" customFormat="1" ht="15.75" thickBot="1" x14ac:dyDescent="0.3">
      <c r="A36" s="382" t="s">
        <v>134</v>
      </c>
      <c r="B36" s="429"/>
      <c r="C36" s="429"/>
      <c r="D36" s="429"/>
      <c r="E36" s="429"/>
      <c r="F36" s="429"/>
      <c r="G36" s="429"/>
      <c r="H36" s="430"/>
      <c r="I36" s="433"/>
      <c r="J36" s="431"/>
      <c r="K36" s="429"/>
      <c r="L36" s="429"/>
      <c r="M36" s="429"/>
      <c r="N36" s="428"/>
      <c r="O36" s="428"/>
      <c r="P36" s="383">
        <f t="shared" si="0"/>
        <v>0</v>
      </c>
      <c r="Q36" s="384"/>
      <c r="R36" s="419"/>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c r="BK36" s="385"/>
      <c r="BL36" s="385"/>
      <c r="BM36" s="385"/>
      <c r="BN36" s="385"/>
      <c r="BO36" s="385"/>
      <c r="BP36" s="385"/>
      <c r="BQ36" s="385"/>
      <c r="BR36" s="385"/>
      <c r="BS36" s="385"/>
      <c r="BT36" s="385"/>
      <c r="BU36" s="385"/>
      <c r="BV36" s="385"/>
      <c r="BW36" s="385"/>
      <c r="BX36" s="385"/>
      <c r="BY36" s="385"/>
      <c r="BZ36" s="385"/>
      <c r="CA36" s="385"/>
      <c r="CB36" s="385"/>
      <c r="CC36" s="385"/>
      <c r="CD36" s="385"/>
      <c r="CE36" s="385"/>
      <c r="CF36" s="385"/>
      <c r="CG36" s="385"/>
      <c r="CH36" s="385"/>
      <c r="CI36" s="385"/>
      <c r="CJ36" s="385"/>
      <c r="CK36" s="385"/>
      <c r="CL36" s="385"/>
      <c r="CM36" s="385"/>
      <c r="CN36" s="385"/>
      <c r="CO36" s="385"/>
      <c r="CP36" s="385"/>
      <c r="CQ36" s="385"/>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85"/>
      <c r="DV36" s="385"/>
      <c r="DW36" s="385"/>
      <c r="DX36" s="385"/>
      <c r="DY36" s="385"/>
      <c r="DZ36" s="385"/>
      <c r="EA36" s="385"/>
      <c r="EB36" s="385"/>
      <c r="EC36" s="385"/>
      <c r="ED36" s="385"/>
      <c r="EE36" s="385"/>
      <c r="EF36" s="385"/>
      <c r="EG36" s="385"/>
      <c r="EH36" s="385"/>
      <c r="EI36" s="385"/>
      <c r="EJ36" s="385"/>
      <c r="EK36" s="385"/>
      <c r="EL36" s="385"/>
      <c r="EM36" s="385"/>
      <c r="EN36" s="385"/>
      <c r="EO36" s="385"/>
      <c r="EP36" s="385"/>
      <c r="EQ36" s="385"/>
      <c r="ER36" s="385"/>
      <c r="ES36" s="385"/>
      <c r="ET36" s="385"/>
      <c r="EU36" s="385"/>
      <c r="EV36" s="385"/>
      <c r="EW36" s="385"/>
      <c r="EX36" s="385"/>
      <c r="EY36" s="385"/>
      <c r="EZ36" s="385"/>
      <c r="FA36" s="385"/>
      <c r="FB36" s="385"/>
      <c r="FC36" s="385"/>
      <c r="FD36" s="385"/>
      <c r="FE36" s="385"/>
      <c r="FF36" s="385"/>
      <c r="FG36" s="385"/>
      <c r="FH36" s="385"/>
      <c r="FI36" s="385"/>
      <c r="FJ36" s="385"/>
      <c r="FK36" s="385"/>
      <c r="FL36" s="385"/>
      <c r="FM36" s="385"/>
      <c r="FN36" s="385"/>
      <c r="FO36" s="385"/>
      <c r="FP36" s="385"/>
      <c r="FQ36" s="385"/>
      <c r="FR36" s="385"/>
      <c r="FS36" s="385"/>
      <c r="FT36" s="385"/>
      <c r="FU36" s="385"/>
      <c r="FV36" s="385"/>
      <c r="FW36" s="385"/>
      <c r="FX36" s="385"/>
      <c r="FY36" s="385"/>
      <c r="FZ36" s="385"/>
      <c r="GA36" s="385"/>
      <c r="GB36" s="385"/>
      <c r="GC36" s="385"/>
      <c r="GD36" s="385"/>
      <c r="GE36" s="385"/>
      <c r="GF36" s="385"/>
      <c r="GG36" s="385"/>
      <c r="GH36" s="385"/>
      <c r="GI36" s="385"/>
      <c r="GJ36" s="385"/>
      <c r="GK36" s="385"/>
      <c r="GL36" s="385"/>
      <c r="GM36" s="385"/>
      <c r="GN36" s="385"/>
      <c r="GO36" s="385"/>
      <c r="GP36" s="385"/>
      <c r="GQ36" s="385"/>
      <c r="GR36" s="385"/>
      <c r="GS36" s="385"/>
      <c r="GT36" s="385"/>
      <c r="GU36" s="385"/>
      <c r="GV36" s="385"/>
      <c r="GW36" s="385"/>
      <c r="GX36" s="385"/>
      <c r="GY36" s="385"/>
      <c r="GZ36" s="385"/>
      <c r="HA36" s="385"/>
      <c r="HB36" s="385"/>
      <c r="HC36" s="385"/>
      <c r="HD36" s="385"/>
      <c r="HE36" s="385"/>
      <c r="HF36" s="385"/>
      <c r="HG36" s="385"/>
      <c r="HH36" s="385"/>
      <c r="HI36" s="385"/>
      <c r="HJ36" s="385"/>
      <c r="HK36" s="385"/>
      <c r="HL36" s="385"/>
      <c r="HM36" s="385"/>
      <c r="HN36" s="385"/>
      <c r="HO36" s="385"/>
      <c r="HP36" s="385"/>
      <c r="HQ36" s="385"/>
      <c r="HR36" s="385"/>
      <c r="HS36" s="385"/>
      <c r="HT36" s="385"/>
      <c r="HU36" s="385"/>
      <c r="HV36" s="385"/>
      <c r="HW36" s="385"/>
      <c r="HX36" s="385"/>
      <c r="HY36" s="385"/>
      <c r="HZ36" s="385"/>
      <c r="IA36" s="385"/>
      <c r="IB36" s="385"/>
      <c r="IC36" s="385"/>
      <c r="ID36" s="385"/>
      <c r="IE36" s="385"/>
      <c r="IF36" s="385"/>
      <c r="IG36" s="385"/>
      <c r="IH36" s="385"/>
      <c r="II36" s="385"/>
      <c r="IJ36" s="385"/>
      <c r="IK36" s="385"/>
      <c r="IL36" s="385"/>
      <c r="IM36" s="385"/>
      <c r="IN36" s="385"/>
      <c r="IO36" s="385"/>
      <c r="IP36" s="385"/>
      <c r="IQ36" s="385"/>
      <c r="IR36" s="385"/>
      <c r="IS36" s="385"/>
      <c r="IT36" s="385"/>
      <c r="IU36" s="385"/>
      <c r="IV36" s="385"/>
      <c r="IW36" s="385"/>
      <c r="IX36" s="385"/>
      <c r="IY36" s="385"/>
      <c r="IZ36" s="385"/>
      <c r="JA36" s="385"/>
      <c r="JB36" s="385"/>
    </row>
    <row r="37" spans="1:262" s="386" customFormat="1" ht="15.75" thickBot="1" x14ac:dyDescent="0.3">
      <c r="A37" s="382" t="s">
        <v>135</v>
      </c>
      <c r="B37" s="429"/>
      <c r="C37" s="429"/>
      <c r="D37" s="429"/>
      <c r="E37" s="429"/>
      <c r="F37" s="429"/>
      <c r="G37" s="429"/>
      <c r="H37" s="430"/>
      <c r="I37" s="433"/>
      <c r="J37" s="431"/>
      <c r="K37" s="429"/>
      <c r="L37" s="429"/>
      <c r="M37" s="429"/>
      <c r="N37" s="428"/>
      <c r="O37" s="428"/>
      <c r="P37" s="383">
        <f t="shared" si="0"/>
        <v>0</v>
      </c>
      <c r="Q37" s="384"/>
      <c r="R37" s="419"/>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c r="AY37" s="385"/>
      <c r="AZ37" s="385"/>
      <c r="BA37" s="385"/>
      <c r="BB37" s="385"/>
      <c r="BC37" s="385"/>
      <c r="BD37" s="385"/>
      <c r="BE37" s="385"/>
      <c r="BF37" s="385"/>
      <c r="BG37" s="385"/>
      <c r="BH37" s="385"/>
      <c r="BI37" s="385"/>
      <c r="BJ37" s="385"/>
      <c r="BK37" s="385"/>
      <c r="BL37" s="385"/>
      <c r="BM37" s="385"/>
      <c r="BN37" s="385"/>
      <c r="BO37" s="385"/>
      <c r="BP37" s="385"/>
      <c r="BQ37" s="385"/>
      <c r="BR37" s="385"/>
      <c r="BS37" s="385"/>
      <c r="BT37" s="385"/>
      <c r="BU37" s="385"/>
      <c r="BV37" s="385"/>
      <c r="BW37" s="385"/>
      <c r="BX37" s="385"/>
      <c r="BY37" s="385"/>
      <c r="BZ37" s="385"/>
      <c r="CA37" s="385"/>
      <c r="CB37" s="385"/>
      <c r="CC37" s="385"/>
      <c r="CD37" s="385"/>
      <c r="CE37" s="385"/>
      <c r="CF37" s="385"/>
      <c r="CG37" s="385"/>
      <c r="CH37" s="385"/>
      <c r="CI37" s="385"/>
      <c r="CJ37" s="385"/>
      <c r="CK37" s="385"/>
      <c r="CL37" s="385"/>
      <c r="CM37" s="385"/>
      <c r="CN37" s="385"/>
      <c r="CO37" s="385"/>
      <c r="CP37" s="385"/>
      <c r="CQ37" s="385"/>
      <c r="CR37" s="385"/>
      <c r="CS37" s="385"/>
      <c r="CT37" s="385"/>
      <c r="CU37" s="385"/>
      <c r="CV37" s="385"/>
      <c r="CW37" s="385"/>
      <c r="CX37" s="385"/>
      <c r="CY37" s="385"/>
      <c r="CZ37" s="385"/>
      <c r="DA37" s="385"/>
      <c r="DB37" s="385"/>
      <c r="DC37" s="385"/>
      <c r="DD37" s="385"/>
      <c r="DE37" s="385"/>
      <c r="DF37" s="385"/>
      <c r="DG37" s="385"/>
      <c r="DH37" s="385"/>
      <c r="DI37" s="385"/>
      <c r="DJ37" s="385"/>
      <c r="DK37" s="385"/>
      <c r="DL37" s="385"/>
      <c r="DM37" s="385"/>
      <c r="DN37" s="385"/>
      <c r="DO37" s="385"/>
      <c r="DP37" s="385"/>
      <c r="DQ37" s="385"/>
      <c r="DR37" s="385"/>
      <c r="DS37" s="385"/>
      <c r="DT37" s="385"/>
      <c r="DU37" s="385"/>
      <c r="DV37" s="385"/>
      <c r="DW37" s="385"/>
      <c r="DX37" s="385"/>
      <c r="DY37" s="385"/>
      <c r="DZ37" s="385"/>
      <c r="EA37" s="385"/>
      <c r="EB37" s="385"/>
      <c r="EC37" s="385"/>
      <c r="ED37" s="385"/>
      <c r="EE37" s="385"/>
      <c r="EF37" s="385"/>
      <c r="EG37" s="385"/>
      <c r="EH37" s="385"/>
      <c r="EI37" s="385"/>
      <c r="EJ37" s="385"/>
      <c r="EK37" s="385"/>
      <c r="EL37" s="385"/>
      <c r="EM37" s="385"/>
      <c r="EN37" s="385"/>
      <c r="EO37" s="385"/>
      <c r="EP37" s="385"/>
      <c r="EQ37" s="385"/>
      <c r="ER37" s="385"/>
      <c r="ES37" s="385"/>
      <c r="ET37" s="385"/>
      <c r="EU37" s="385"/>
      <c r="EV37" s="385"/>
      <c r="EW37" s="385"/>
      <c r="EX37" s="385"/>
      <c r="EY37" s="385"/>
      <c r="EZ37" s="385"/>
      <c r="FA37" s="385"/>
      <c r="FB37" s="385"/>
      <c r="FC37" s="385"/>
      <c r="FD37" s="385"/>
      <c r="FE37" s="385"/>
      <c r="FF37" s="385"/>
      <c r="FG37" s="385"/>
      <c r="FH37" s="385"/>
      <c r="FI37" s="385"/>
      <c r="FJ37" s="385"/>
      <c r="FK37" s="385"/>
      <c r="FL37" s="385"/>
      <c r="FM37" s="385"/>
      <c r="FN37" s="385"/>
      <c r="FO37" s="385"/>
      <c r="FP37" s="385"/>
      <c r="FQ37" s="385"/>
      <c r="FR37" s="385"/>
      <c r="FS37" s="385"/>
      <c r="FT37" s="385"/>
      <c r="FU37" s="385"/>
      <c r="FV37" s="385"/>
      <c r="FW37" s="385"/>
      <c r="FX37" s="385"/>
      <c r="FY37" s="385"/>
      <c r="FZ37" s="385"/>
      <c r="GA37" s="385"/>
      <c r="GB37" s="385"/>
      <c r="GC37" s="385"/>
      <c r="GD37" s="385"/>
      <c r="GE37" s="385"/>
      <c r="GF37" s="385"/>
      <c r="GG37" s="385"/>
      <c r="GH37" s="385"/>
      <c r="GI37" s="385"/>
      <c r="GJ37" s="385"/>
      <c r="GK37" s="385"/>
      <c r="GL37" s="385"/>
      <c r="GM37" s="385"/>
      <c r="GN37" s="385"/>
      <c r="GO37" s="385"/>
      <c r="GP37" s="385"/>
      <c r="GQ37" s="385"/>
      <c r="GR37" s="385"/>
      <c r="GS37" s="385"/>
      <c r="GT37" s="385"/>
      <c r="GU37" s="385"/>
      <c r="GV37" s="385"/>
      <c r="GW37" s="385"/>
      <c r="GX37" s="385"/>
      <c r="GY37" s="385"/>
      <c r="GZ37" s="385"/>
      <c r="HA37" s="385"/>
      <c r="HB37" s="385"/>
      <c r="HC37" s="385"/>
      <c r="HD37" s="385"/>
      <c r="HE37" s="385"/>
      <c r="HF37" s="385"/>
      <c r="HG37" s="385"/>
      <c r="HH37" s="385"/>
      <c r="HI37" s="385"/>
      <c r="HJ37" s="385"/>
      <c r="HK37" s="385"/>
      <c r="HL37" s="385"/>
      <c r="HM37" s="385"/>
      <c r="HN37" s="385"/>
      <c r="HO37" s="385"/>
      <c r="HP37" s="385"/>
      <c r="HQ37" s="385"/>
      <c r="HR37" s="385"/>
      <c r="HS37" s="385"/>
      <c r="HT37" s="385"/>
      <c r="HU37" s="385"/>
      <c r="HV37" s="385"/>
      <c r="HW37" s="385"/>
      <c r="HX37" s="385"/>
      <c r="HY37" s="385"/>
      <c r="HZ37" s="385"/>
      <c r="IA37" s="385"/>
      <c r="IB37" s="385"/>
      <c r="IC37" s="385"/>
      <c r="ID37" s="385"/>
      <c r="IE37" s="385"/>
      <c r="IF37" s="385"/>
      <c r="IG37" s="385"/>
      <c r="IH37" s="385"/>
      <c r="II37" s="385"/>
      <c r="IJ37" s="385"/>
      <c r="IK37" s="385"/>
      <c r="IL37" s="385"/>
      <c r="IM37" s="385"/>
      <c r="IN37" s="385"/>
      <c r="IO37" s="385"/>
      <c r="IP37" s="385"/>
      <c r="IQ37" s="385"/>
      <c r="IR37" s="385"/>
      <c r="IS37" s="385"/>
      <c r="IT37" s="385"/>
      <c r="IU37" s="385"/>
      <c r="IV37" s="385"/>
      <c r="IW37" s="385"/>
      <c r="IX37" s="385"/>
      <c r="IY37" s="385"/>
      <c r="IZ37" s="385"/>
      <c r="JA37" s="385"/>
      <c r="JB37" s="385"/>
    </row>
    <row r="38" spans="1:262" s="386" customFormat="1" ht="15.75" thickBot="1" x14ac:dyDescent="0.3">
      <c r="A38" s="382" t="s">
        <v>136</v>
      </c>
      <c r="B38" s="429"/>
      <c r="C38" s="429"/>
      <c r="D38" s="429"/>
      <c r="E38" s="429"/>
      <c r="F38" s="429"/>
      <c r="G38" s="429"/>
      <c r="H38" s="430"/>
      <c r="I38" s="433"/>
      <c r="J38" s="431"/>
      <c r="K38" s="429"/>
      <c r="L38" s="429"/>
      <c r="M38" s="429"/>
      <c r="N38" s="428"/>
      <c r="O38" s="428"/>
      <c r="P38" s="383">
        <f t="shared" si="0"/>
        <v>0</v>
      </c>
      <c r="Q38" s="384"/>
      <c r="R38" s="419"/>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5"/>
      <c r="BE38" s="385"/>
      <c r="BF38" s="385"/>
      <c r="BG38" s="385"/>
      <c r="BH38" s="385"/>
      <c r="BI38" s="385"/>
      <c r="BJ38" s="385"/>
      <c r="BK38" s="385"/>
      <c r="BL38" s="385"/>
      <c r="BM38" s="385"/>
      <c r="BN38" s="385"/>
      <c r="BO38" s="385"/>
      <c r="BP38" s="385"/>
      <c r="BQ38" s="385"/>
      <c r="BR38" s="385"/>
      <c r="BS38" s="385"/>
      <c r="BT38" s="385"/>
      <c r="BU38" s="385"/>
      <c r="BV38" s="385"/>
      <c r="BW38" s="385"/>
      <c r="BX38" s="385"/>
      <c r="BY38" s="385"/>
      <c r="BZ38" s="385"/>
      <c r="CA38" s="385"/>
      <c r="CB38" s="385"/>
      <c r="CC38" s="385"/>
      <c r="CD38" s="385"/>
      <c r="CE38" s="385"/>
      <c r="CF38" s="385"/>
      <c r="CG38" s="385"/>
      <c r="CH38" s="385"/>
      <c r="CI38" s="385"/>
      <c r="CJ38" s="385"/>
      <c r="CK38" s="385"/>
      <c r="CL38" s="385"/>
      <c r="CM38" s="385"/>
      <c r="CN38" s="385"/>
      <c r="CO38" s="385"/>
      <c r="CP38" s="385"/>
      <c r="CQ38" s="385"/>
      <c r="CR38" s="385"/>
      <c r="CS38" s="385"/>
      <c r="CT38" s="385"/>
      <c r="CU38" s="385"/>
      <c r="CV38" s="385"/>
      <c r="CW38" s="385"/>
      <c r="CX38" s="385"/>
      <c r="CY38" s="385"/>
      <c r="CZ38" s="385"/>
      <c r="DA38" s="385"/>
      <c r="DB38" s="385"/>
      <c r="DC38" s="385"/>
      <c r="DD38" s="385"/>
      <c r="DE38" s="385"/>
      <c r="DF38" s="385"/>
      <c r="DG38" s="385"/>
      <c r="DH38" s="385"/>
      <c r="DI38" s="385"/>
      <c r="DJ38" s="385"/>
      <c r="DK38" s="385"/>
      <c r="DL38" s="385"/>
      <c r="DM38" s="385"/>
      <c r="DN38" s="385"/>
      <c r="DO38" s="385"/>
      <c r="DP38" s="385"/>
      <c r="DQ38" s="385"/>
      <c r="DR38" s="385"/>
      <c r="DS38" s="385"/>
      <c r="DT38" s="385"/>
      <c r="DU38" s="385"/>
      <c r="DV38" s="385"/>
      <c r="DW38" s="385"/>
      <c r="DX38" s="385"/>
      <c r="DY38" s="385"/>
      <c r="DZ38" s="385"/>
      <c r="EA38" s="385"/>
      <c r="EB38" s="385"/>
      <c r="EC38" s="385"/>
      <c r="ED38" s="385"/>
      <c r="EE38" s="385"/>
      <c r="EF38" s="385"/>
      <c r="EG38" s="385"/>
      <c r="EH38" s="385"/>
      <c r="EI38" s="385"/>
      <c r="EJ38" s="385"/>
      <c r="EK38" s="385"/>
      <c r="EL38" s="385"/>
      <c r="EM38" s="385"/>
      <c r="EN38" s="385"/>
      <c r="EO38" s="385"/>
      <c r="EP38" s="385"/>
      <c r="EQ38" s="385"/>
      <c r="ER38" s="385"/>
      <c r="ES38" s="385"/>
      <c r="ET38" s="385"/>
      <c r="EU38" s="385"/>
      <c r="EV38" s="385"/>
      <c r="EW38" s="385"/>
      <c r="EX38" s="385"/>
      <c r="EY38" s="385"/>
      <c r="EZ38" s="385"/>
      <c r="FA38" s="385"/>
      <c r="FB38" s="385"/>
      <c r="FC38" s="385"/>
      <c r="FD38" s="385"/>
      <c r="FE38" s="385"/>
      <c r="FF38" s="385"/>
      <c r="FG38" s="385"/>
      <c r="FH38" s="385"/>
      <c r="FI38" s="385"/>
      <c r="FJ38" s="385"/>
      <c r="FK38" s="385"/>
      <c r="FL38" s="385"/>
      <c r="FM38" s="385"/>
      <c r="FN38" s="385"/>
      <c r="FO38" s="385"/>
      <c r="FP38" s="385"/>
      <c r="FQ38" s="385"/>
      <c r="FR38" s="385"/>
      <c r="FS38" s="385"/>
      <c r="FT38" s="385"/>
      <c r="FU38" s="385"/>
      <c r="FV38" s="385"/>
      <c r="FW38" s="385"/>
      <c r="FX38" s="385"/>
      <c r="FY38" s="385"/>
      <c r="FZ38" s="385"/>
      <c r="GA38" s="385"/>
      <c r="GB38" s="385"/>
      <c r="GC38" s="385"/>
      <c r="GD38" s="385"/>
      <c r="GE38" s="385"/>
      <c r="GF38" s="385"/>
      <c r="GG38" s="385"/>
      <c r="GH38" s="385"/>
      <c r="GI38" s="385"/>
      <c r="GJ38" s="385"/>
      <c r="GK38" s="385"/>
      <c r="GL38" s="385"/>
      <c r="GM38" s="385"/>
      <c r="GN38" s="385"/>
      <c r="GO38" s="385"/>
      <c r="GP38" s="385"/>
      <c r="GQ38" s="385"/>
      <c r="GR38" s="385"/>
      <c r="GS38" s="385"/>
      <c r="GT38" s="385"/>
      <c r="GU38" s="385"/>
      <c r="GV38" s="385"/>
      <c r="GW38" s="385"/>
      <c r="GX38" s="385"/>
      <c r="GY38" s="385"/>
      <c r="GZ38" s="385"/>
      <c r="HA38" s="385"/>
      <c r="HB38" s="385"/>
      <c r="HC38" s="385"/>
      <c r="HD38" s="385"/>
      <c r="HE38" s="385"/>
      <c r="HF38" s="385"/>
      <c r="HG38" s="385"/>
      <c r="HH38" s="385"/>
      <c r="HI38" s="385"/>
      <c r="HJ38" s="385"/>
      <c r="HK38" s="385"/>
      <c r="HL38" s="385"/>
      <c r="HM38" s="385"/>
      <c r="HN38" s="385"/>
      <c r="HO38" s="385"/>
      <c r="HP38" s="385"/>
      <c r="HQ38" s="385"/>
      <c r="HR38" s="385"/>
      <c r="HS38" s="385"/>
      <c r="HT38" s="385"/>
      <c r="HU38" s="385"/>
      <c r="HV38" s="385"/>
      <c r="HW38" s="385"/>
      <c r="HX38" s="385"/>
      <c r="HY38" s="385"/>
      <c r="HZ38" s="385"/>
      <c r="IA38" s="385"/>
      <c r="IB38" s="385"/>
      <c r="IC38" s="385"/>
      <c r="ID38" s="385"/>
      <c r="IE38" s="385"/>
      <c r="IF38" s="385"/>
      <c r="IG38" s="385"/>
      <c r="IH38" s="385"/>
      <c r="II38" s="385"/>
      <c r="IJ38" s="385"/>
      <c r="IK38" s="385"/>
      <c r="IL38" s="385"/>
      <c r="IM38" s="385"/>
      <c r="IN38" s="385"/>
      <c r="IO38" s="385"/>
      <c r="IP38" s="385"/>
      <c r="IQ38" s="385"/>
      <c r="IR38" s="385"/>
      <c r="IS38" s="385"/>
      <c r="IT38" s="385"/>
      <c r="IU38" s="385"/>
      <c r="IV38" s="385"/>
      <c r="IW38" s="385"/>
      <c r="IX38" s="385"/>
      <c r="IY38" s="385"/>
      <c r="IZ38" s="385"/>
      <c r="JA38" s="385"/>
      <c r="JB38" s="385"/>
    </row>
    <row r="39" spans="1:262" s="386" customFormat="1" ht="15.75" thickBot="1" x14ac:dyDescent="0.3">
      <c r="A39" s="382" t="s">
        <v>137</v>
      </c>
      <c r="B39" s="429"/>
      <c r="C39" s="429"/>
      <c r="D39" s="429"/>
      <c r="E39" s="429"/>
      <c r="F39" s="429"/>
      <c r="G39" s="429"/>
      <c r="H39" s="430"/>
      <c r="I39" s="433"/>
      <c r="J39" s="431"/>
      <c r="K39" s="429"/>
      <c r="L39" s="429"/>
      <c r="M39" s="429"/>
      <c r="N39" s="428"/>
      <c r="O39" s="428"/>
      <c r="P39" s="383">
        <f t="shared" si="0"/>
        <v>0</v>
      </c>
      <c r="Q39" s="384"/>
      <c r="R39" s="419"/>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5"/>
      <c r="BH39" s="385"/>
      <c r="BI39" s="385"/>
      <c r="BJ39" s="385"/>
      <c r="BK39" s="385"/>
      <c r="BL39" s="385"/>
      <c r="BM39" s="385"/>
      <c r="BN39" s="385"/>
      <c r="BO39" s="385"/>
      <c r="BP39" s="385"/>
      <c r="BQ39" s="385"/>
      <c r="BR39" s="385"/>
      <c r="BS39" s="385"/>
      <c r="BT39" s="385"/>
      <c r="BU39" s="385"/>
      <c r="BV39" s="385"/>
      <c r="BW39" s="385"/>
      <c r="BX39" s="385"/>
      <c r="BY39" s="385"/>
      <c r="BZ39" s="385"/>
      <c r="CA39" s="385"/>
      <c r="CB39" s="385"/>
      <c r="CC39" s="385"/>
      <c r="CD39" s="385"/>
      <c r="CE39" s="385"/>
      <c r="CF39" s="385"/>
      <c r="CG39" s="385"/>
      <c r="CH39" s="385"/>
      <c r="CI39" s="385"/>
      <c r="CJ39" s="385"/>
      <c r="CK39" s="385"/>
      <c r="CL39" s="385"/>
      <c r="CM39" s="385"/>
      <c r="CN39" s="385"/>
      <c r="CO39" s="385"/>
      <c r="CP39" s="385"/>
      <c r="CQ39" s="385"/>
      <c r="CR39" s="385"/>
      <c r="CS39" s="385"/>
      <c r="CT39" s="385"/>
      <c r="CU39" s="385"/>
      <c r="CV39" s="385"/>
      <c r="CW39" s="385"/>
      <c r="CX39" s="385"/>
      <c r="CY39" s="385"/>
      <c r="CZ39" s="385"/>
      <c r="DA39" s="385"/>
      <c r="DB39" s="385"/>
      <c r="DC39" s="385"/>
      <c r="DD39" s="385"/>
      <c r="DE39" s="385"/>
      <c r="DF39" s="385"/>
      <c r="DG39" s="385"/>
      <c r="DH39" s="385"/>
      <c r="DI39" s="385"/>
      <c r="DJ39" s="385"/>
      <c r="DK39" s="385"/>
      <c r="DL39" s="385"/>
      <c r="DM39" s="385"/>
      <c r="DN39" s="385"/>
      <c r="DO39" s="385"/>
      <c r="DP39" s="385"/>
      <c r="DQ39" s="385"/>
      <c r="DR39" s="385"/>
      <c r="DS39" s="385"/>
      <c r="DT39" s="385"/>
      <c r="DU39" s="385"/>
      <c r="DV39" s="385"/>
      <c r="DW39" s="385"/>
      <c r="DX39" s="385"/>
      <c r="DY39" s="385"/>
      <c r="DZ39" s="385"/>
      <c r="EA39" s="385"/>
      <c r="EB39" s="385"/>
      <c r="EC39" s="385"/>
      <c r="ED39" s="385"/>
      <c r="EE39" s="385"/>
      <c r="EF39" s="385"/>
      <c r="EG39" s="385"/>
      <c r="EH39" s="385"/>
      <c r="EI39" s="385"/>
      <c r="EJ39" s="385"/>
      <c r="EK39" s="385"/>
      <c r="EL39" s="385"/>
      <c r="EM39" s="385"/>
      <c r="EN39" s="385"/>
      <c r="EO39" s="385"/>
      <c r="EP39" s="385"/>
      <c r="EQ39" s="385"/>
      <c r="ER39" s="385"/>
      <c r="ES39" s="385"/>
      <c r="ET39" s="385"/>
      <c r="EU39" s="385"/>
      <c r="EV39" s="385"/>
      <c r="EW39" s="385"/>
      <c r="EX39" s="385"/>
      <c r="EY39" s="385"/>
      <c r="EZ39" s="385"/>
      <c r="FA39" s="385"/>
      <c r="FB39" s="385"/>
      <c r="FC39" s="385"/>
      <c r="FD39" s="385"/>
      <c r="FE39" s="385"/>
      <c r="FF39" s="385"/>
      <c r="FG39" s="385"/>
      <c r="FH39" s="385"/>
      <c r="FI39" s="385"/>
      <c r="FJ39" s="385"/>
      <c r="FK39" s="385"/>
      <c r="FL39" s="385"/>
      <c r="FM39" s="385"/>
      <c r="FN39" s="385"/>
      <c r="FO39" s="385"/>
      <c r="FP39" s="385"/>
      <c r="FQ39" s="385"/>
      <c r="FR39" s="385"/>
      <c r="FS39" s="385"/>
      <c r="FT39" s="385"/>
      <c r="FU39" s="385"/>
      <c r="FV39" s="385"/>
      <c r="FW39" s="385"/>
      <c r="FX39" s="385"/>
      <c r="FY39" s="385"/>
      <c r="FZ39" s="385"/>
      <c r="GA39" s="385"/>
      <c r="GB39" s="385"/>
      <c r="GC39" s="385"/>
      <c r="GD39" s="385"/>
      <c r="GE39" s="385"/>
      <c r="GF39" s="385"/>
      <c r="GG39" s="385"/>
      <c r="GH39" s="385"/>
      <c r="GI39" s="385"/>
      <c r="GJ39" s="385"/>
      <c r="GK39" s="385"/>
      <c r="GL39" s="385"/>
      <c r="GM39" s="385"/>
      <c r="GN39" s="385"/>
      <c r="GO39" s="385"/>
      <c r="GP39" s="385"/>
      <c r="GQ39" s="385"/>
      <c r="GR39" s="385"/>
      <c r="GS39" s="385"/>
      <c r="GT39" s="385"/>
      <c r="GU39" s="385"/>
      <c r="GV39" s="385"/>
      <c r="GW39" s="385"/>
      <c r="GX39" s="385"/>
      <c r="GY39" s="385"/>
      <c r="GZ39" s="385"/>
      <c r="HA39" s="385"/>
      <c r="HB39" s="385"/>
      <c r="HC39" s="385"/>
      <c r="HD39" s="385"/>
      <c r="HE39" s="385"/>
      <c r="HF39" s="385"/>
      <c r="HG39" s="385"/>
      <c r="HH39" s="385"/>
      <c r="HI39" s="385"/>
      <c r="HJ39" s="385"/>
      <c r="HK39" s="385"/>
      <c r="HL39" s="385"/>
      <c r="HM39" s="385"/>
      <c r="HN39" s="385"/>
      <c r="HO39" s="385"/>
      <c r="HP39" s="385"/>
      <c r="HQ39" s="385"/>
      <c r="HR39" s="385"/>
      <c r="HS39" s="385"/>
      <c r="HT39" s="385"/>
      <c r="HU39" s="385"/>
      <c r="HV39" s="385"/>
      <c r="HW39" s="385"/>
      <c r="HX39" s="385"/>
      <c r="HY39" s="385"/>
      <c r="HZ39" s="385"/>
      <c r="IA39" s="385"/>
      <c r="IB39" s="385"/>
      <c r="IC39" s="385"/>
      <c r="ID39" s="385"/>
      <c r="IE39" s="385"/>
      <c r="IF39" s="385"/>
      <c r="IG39" s="385"/>
      <c r="IH39" s="385"/>
      <c r="II39" s="385"/>
      <c r="IJ39" s="385"/>
      <c r="IK39" s="385"/>
      <c r="IL39" s="385"/>
      <c r="IM39" s="385"/>
      <c r="IN39" s="385"/>
      <c r="IO39" s="385"/>
      <c r="IP39" s="385"/>
      <c r="IQ39" s="385"/>
      <c r="IR39" s="385"/>
      <c r="IS39" s="385"/>
      <c r="IT39" s="385"/>
      <c r="IU39" s="385"/>
      <c r="IV39" s="385"/>
      <c r="IW39" s="385"/>
      <c r="IX39" s="385"/>
      <c r="IY39" s="385"/>
      <c r="IZ39" s="385"/>
      <c r="JA39" s="385"/>
      <c r="JB39" s="385"/>
    </row>
    <row r="40" spans="1:262" s="386" customFormat="1" ht="15.75" thickBot="1" x14ac:dyDescent="0.3">
      <c r="A40" s="382" t="s">
        <v>138</v>
      </c>
      <c r="B40" s="429"/>
      <c r="C40" s="429"/>
      <c r="D40" s="429"/>
      <c r="E40" s="429"/>
      <c r="F40" s="429"/>
      <c r="G40" s="429"/>
      <c r="H40" s="430"/>
      <c r="I40" s="433"/>
      <c r="J40" s="431"/>
      <c r="K40" s="429"/>
      <c r="L40" s="429"/>
      <c r="M40" s="429"/>
      <c r="N40" s="428"/>
      <c r="O40" s="428"/>
      <c r="P40" s="383">
        <f t="shared" si="0"/>
        <v>0</v>
      </c>
      <c r="Q40" s="384"/>
      <c r="R40" s="419"/>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c r="BB40" s="385"/>
      <c r="BC40" s="385"/>
      <c r="BD40" s="385"/>
      <c r="BE40" s="385"/>
      <c r="BF40" s="385"/>
      <c r="BG40" s="385"/>
      <c r="BH40" s="385"/>
      <c r="BI40" s="385"/>
      <c r="BJ40" s="385"/>
      <c r="BK40" s="385"/>
      <c r="BL40" s="385"/>
      <c r="BM40" s="385"/>
      <c r="BN40" s="385"/>
      <c r="BO40" s="385"/>
      <c r="BP40" s="385"/>
      <c r="BQ40" s="385"/>
      <c r="BR40" s="385"/>
      <c r="BS40" s="385"/>
      <c r="BT40" s="385"/>
      <c r="BU40" s="385"/>
      <c r="BV40" s="385"/>
      <c r="BW40" s="385"/>
      <c r="BX40" s="385"/>
      <c r="BY40" s="385"/>
      <c r="BZ40" s="385"/>
      <c r="CA40" s="385"/>
      <c r="CB40" s="385"/>
      <c r="CC40" s="385"/>
      <c r="CD40" s="385"/>
      <c r="CE40" s="385"/>
      <c r="CF40" s="385"/>
      <c r="CG40" s="385"/>
      <c r="CH40" s="385"/>
      <c r="CI40" s="385"/>
      <c r="CJ40" s="385"/>
      <c r="CK40" s="385"/>
      <c r="CL40" s="385"/>
      <c r="CM40" s="385"/>
      <c r="CN40" s="385"/>
      <c r="CO40" s="385"/>
      <c r="CP40" s="385"/>
      <c r="CQ40" s="385"/>
      <c r="CR40" s="385"/>
      <c r="CS40" s="385"/>
      <c r="CT40" s="385"/>
      <c r="CU40" s="385"/>
      <c r="CV40" s="385"/>
      <c r="CW40" s="385"/>
      <c r="CX40" s="385"/>
      <c r="CY40" s="385"/>
      <c r="CZ40" s="385"/>
      <c r="DA40" s="385"/>
      <c r="DB40" s="385"/>
      <c r="DC40" s="385"/>
      <c r="DD40" s="385"/>
      <c r="DE40" s="385"/>
      <c r="DF40" s="385"/>
      <c r="DG40" s="385"/>
      <c r="DH40" s="385"/>
      <c r="DI40" s="385"/>
      <c r="DJ40" s="385"/>
      <c r="DK40" s="385"/>
      <c r="DL40" s="385"/>
      <c r="DM40" s="385"/>
      <c r="DN40" s="385"/>
      <c r="DO40" s="385"/>
      <c r="DP40" s="385"/>
      <c r="DQ40" s="385"/>
      <c r="DR40" s="385"/>
      <c r="DS40" s="385"/>
      <c r="DT40" s="385"/>
      <c r="DU40" s="385"/>
      <c r="DV40" s="385"/>
      <c r="DW40" s="385"/>
      <c r="DX40" s="385"/>
      <c r="DY40" s="385"/>
      <c r="DZ40" s="385"/>
      <c r="EA40" s="385"/>
      <c r="EB40" s="385"/>
      <c r="EC40" s="385"/>
      <c r="ED40" s="385"/>
      <c r="EE40" s="385"/>
      <c r="EF40" s="385"/>
      <c r="EG40" s="385"/>
      <c r="EH40" s="385"/>
      <c r="EI40" s="385"/>
      <c r="EJ40" s="385"/>
      <c r="EK40" s="385"/>
      <c r="EL40" s="385"/>
      <c r="EM40" s="385"/>
      <c r="EN40" s="385"/>
      <c r="EO40" s="385"/>
      <c r="EP40" s="385"/>
      <c r="EQ40" s="385"/>
      <c r="ER40" s="385"/>
      <c r="ES40" s="385"/>
      <c r="ET40" s="385"/>
      <c r="EU40" s="385"/>
      <c r="EV40" s="385"/>
      <c r="EW40" s="385"/>
      <c r="EX40" s="385"/>
      <c r="EY40" s="385"/>
      <c r="EZ40" s="385"/>
      <c r="FA40" s="385"/>
      <c r="FB40" s="385"/>
      <c r="FC40" s="385"/>
      <c r="FD40" s="385"/>
      <c r="FE40" s="385"/>
      <c r="FF40" s="385"/>
      <c r="FG40" s="385"/>
      <c r="FH40" s="385"/>
      <c r="FI40" s="385"/>
      <c r="FJ40" s="385"/>
      <c r="FK40" s="385"/>
      <c r="FL40" s="385"/>
      <c r="FM40" s="385"/>
      <c r="FN40" s="385"/>
      <c r="FO40" s="385"/>
      <c r="FP40" s="385"/>
      <c r="FQ40" s="385"/>
      <c r="FR40" s="385"/>
      <c r="FS40" s="385"/>
      <c r="FT40" s="385"/>
      <c r="FU40" s="385"/>
      <c r="FV40" s="385"/>
      <c r="FW40" s="385"/>
      <c r="FX40" s="385"/>
      <c r="FY40" s="385"/>
      <c r="FZ40" s="385"/>
      <c r="GA40" s="385"/>
      <c r="GB40" s="385"/>
      <c r="GC40" s="385"/>
      <c r="GD40" s="385"/>
      <c r="GE40" s="385"/>
      <c r="GF40" s="385"/>
      <c r="GG40" s="385"/>
      <c r="GH40" s="385"/>
      <c r="GI40" s="385"/>
      <c r="GJ40" s="385"/>
      <c r="GK40" s="385"/>
      <c r="GL40" s="385"/>
      <c r="GM40" s="385"/>
      <c r="GN40" s="385"/>
      <c r="GO40" s="385"/>
      <c r="GP40" s="385"/>
      <c r="GQ40" s="385"/>
      <c r="GR40" s="385"/>
      <c r="GS40" s="385"/>
      <c r="GT40" s="385"/>
      <c r="GU40" s="385"/>
      <c r="GV40" s="385"/>
      <c r="GW40" s="385"/>
      <c r="GX40" s="385"/>
      <c r="GY40" s="385"/>
      <c r="GZ40" s="385"/>
      <c r="HA40" s="385"/>
      <c r="HB40" s="385"/>
      <c r="HC40" s="385"/>
      <c r="HD40" s="385"/>
      <c r="HE40" s="385"/>
      <c r="HF40" s="385"/>
      <c r="HG40" s="385"/>
      <c r="HH40" s="385"/>
      <c r="HI40" s="385"/>
      <c r="HJ40" s="385"/>
      <c r="HK40" s="385"/>
      <c r="HL40" s="385"/>
      <c r="HM40" s="385"/>
      <c r="HN40" s="385"/>
      <c r="HO40" s="385"/>
      <c r="HP40" s="385"/>
      <c r="HQ40" s="385"/>
      <c r="HR40" s="385"/>
      <c r="HS40" s="385"/>
      <c r="HT40" s="385"/>
      <c r="HU40" s="385"/>
      <c r="HV40" s="385"/>
      <c r="HW40" s="385"/>
      <c r="HX40" s="385"/>
      <c r="HY40" s="385"/>
      <c r="HZ40" s="385"/>
      <c r="IA40" s="385"/>
      <c r="IB40" s="385"/>
      <c r="IC40" s="385"/>
      <c r="ID40" s="385"/>
      <c r="IE40" s="385"/>
      <c r="IF40" s="385"/>
      <c r="IG40" s="385"/>
      <c r="IH40" s="385"/>
      <c r="II40" s="385"/>
      <c r="IJ40" s="385"/>
      <c r="IK40" s="385"/>
      <c r="IL40" s="385"/>
      <c r="IM40" s="385"/>
      <c r="IN40" s="385"/>
      <c r="IO40" s="385"/>
      <c r="IP40" s="385"/>
      <c r="IQ40" s="385"/>
      <c r="IR40" s="385"/>
      <c r="IS40" s="385"/>
      <c r="IT40" s="385"/>
      <c r="IU40" s="385"/>
      <c r="IV40" s="385"/>
      <c r="IW40" s="385"/>
      <c r="IX40" s="385"/>
      <c r="IY40" s="385"/>
      <c r="IZ40" s="385"/>
      <c r="JA40" s="385"/>
      <c r="JB40" s="385"/>
    </row>
    <row r="41" spans="1:262" s="386" customFormat="1" ht="15.75" thickBot="1" x14ac:dyDescent="0.3">
      <c r="A41" s="382" t="s">
        <v>139</v>
      </c>
      <c r="B41" s="429"/>
      <c r="C41" s="429"/>
      <c r="D41" s="429"/>
      <c r="E41" s="429"/>
      <c r="F41" s="429"/>
      <c r="G41" s="429"/>
      <c r="H41" s="430"/>
      <c r="I41" s="433"/>
      <c r="J41" s="431"/>
      <c r="K41" s="429"/>
      <c r="L41" s="429"/>
      <c r="M41" s="429"/>
      <c r="N41" s="428"/>
      <c r="O41" s="428"/>
      <c r="P41" s="383">
        <f t="shared" si="0"/>
        <v>0</v>
      </c>
      <c r="Q41" s="384"/>
      <c r="R41" s="419"/>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c r="CQ41" s="385"/>
      <c r="CR41" s="385"/>
      <c r="CS41" s="385"/>
      <c r="CT41" s="385"/>
      <c r="CU41" s="385"/>
      <c r="CV41" s="385"/>
      <c r="CW41" s="385"/>
      <c r="CX41" s="385"/>
      <c r="CY41" s="385"/>
      <c r="CZ41" s="385"/>
      <c r="DA41" s="385"/>
      <c r="DB41" s="385"/>
      <c r="DC41" s="385"/>
      <c r="DD41" s="385"/>
      <c r="DE41" s="385"/>
      <c r="DF41" s="385"/>
      <c r="DG41" s="385"/>
      <c r="DH41" s="385"/>
      <c r="DI41" s="385"/>
      <c r="DJ41" s="385"/>
      <c r="DK41" s="385"/>
      <c r="DL41" s="385"/>
      <c r="DM41" s="385"/>
      <c r="DN41" s="385"/>
      <c r="DO41" s="385"/>
      <c r="DP41" s="385"/>
      <c r="DQ41" s="385"/>
      <c r="DR41" s="385"/>
      <c r="DS41" s="385"/>
      <c r="DT41" s="385"/>
      <c r="DU41" s="385"/>
      <c r="DV41" s="385"/>
      <c r="DW41" s="385"/>
      <c r="DX41" s="385"/>
      <c r="DY41" s="385"/>
      <c r="DZ41" s="385"/>
      <c r="EA41" s="385"/>
      <c r="EB41" s="385"/>
      <c r="EC41" s="385"/>
      <c r="ED41" s="385"/>
      <c r="EE41" s="385"/>
      <c r="EF41" s="385"/>
      <c r="EG41" s="385"/>
      <c r="EH41" s="385"/>
      <c r="EI41" s="385"/>
      <c r="EJ41" s="385"/>
      <c r="EK41" s="385"/>
      <c r="EL41" s="385"/>
      <c r="EM41" s="385"/>
      <c r="EN41" s="385"/>
      <c r="EO41" s="385"/>
      <c r="EP41" s="385"/>
      <c r="EQ41" s="385"/>
      <c r="ER41" s="385"/>
      <c r="ES41" s="385"/>
      <c r="ET41" s="385"/>
      <c r="EU41" s="385"/>
      <c r="EV41" s="385"/>
      <c r="EW41" s="385"/>
      <c r="EX41" s="385"/>
      <c r="EY41" s="385"/>
      <c r="EZ41" s="385"/>
      <c r="FA41" s="385"/>
      <c r="FB41" s="385"/>
      <c r="FC41" s="385"/>
      <c r="FD41" s="385"/>
      <c r="FE41" s="385"/>
      <c r="FF41" s="385"/>
      <c r="FG41" s="385"/>
      <c r="FH41" s="385"/>
      <c r="FI41" s="385"/>
      <c r="FJ41" s="385"/>
      <c r="FK41" s="385"/>
      <c r="FL41" s="385"/>
      <c r="FM41" s="385"/>
      <c r="FN41" s="385"/>
      <c r="FO41" s="385"/>
      <c r="FP41" s="385"/>
      <c r="FQ41" s="385"/>
      <c r="FR41" s="385"/>
      <c r="FS41" s="385"/>
      <c r="FT41" s="385"/>
      <c r="FU41" s="385"/>
      <c r="FV41" s="385"/>
      <c r="FW41" s="385"/>
      <c r="FX41" s="385"/>
      <c r="FY41" s="385"/>
      <c r="FZ41" s="385"/>
      <c r="GA41" s="385"/>
      <c r="GB41" s="385"/>
      <c r="GC41" s="385"/>
      <c r="GD41" s="385"/>
      <c r="GE41" s="385"/>
      <c r="GF41" s="385"/>
      <c r="GG41" s="385"/>
      <c r="GH41" s="385"/>
      <c r="GI41" s="385"/>
      <c r="GJ41" s="385"/>
      <c r="GK41" s="385"/>
      <c r="GL41" s="385"/>
      <c r="GM41" s="385"/>
      <c r="GN41" s="385"/>
      <c r="GO41" s="385"/>
      <c r="GP41" s="385"/>
      <c r="GQ41" s="385"/>
      <c r="GR41" s="385"/>
      <c r="GS41" s="385"/>
      <c r="GT41" s="385"/>
      <c r="GU41" s="385"/>
      <c r="GV41" s="385"/>
      <c r="GW41" s="385"/>
      <c r="GX41" s="385"/>
      <c r="GY41" s="385"/>
      <c r="GZ41" s="385"/>
      <c r="HA41" s="385"/>
      <c r="HB41" s="385"/>
      <c r="HC41" s="385"/>
      <c r="HD41" s="385"/>
      <c r="HE41" s="385"/>
      <c r="HF41" s="385"/>
      <c r="HG41" s="385"/>
      <c r="HH41" s="385"/>
      <c r="HI41" s="385"/>
      <c r="HJ41" s="385"/>
      <c r="HK41" s="385"/>
      <c r="HL41" s="385"/>
      <c r="HM41" s="385"/>
      <c r="HN41" s="385"/>
      <c r="HO41" s="385"/>
      <c r="HP41" s="385"/>
      <c r="HQ41" s="385"/>
      <c r="HR41" s="385"/>
      <c r="HS41" s="385"/>
      <c r="HT41" s="385"/>
      <c r="HU41" s="385"/>
      <c r="HV41" s="385"/>
      <c r="HW41" s="385"/>
      <c r="HX41" s="385"/>
      <c r="HY41" s="385"/>
      <c r="HZ41" s="385"/>
      <c r="IA41" s="385"/>
      <c r="IB41" s="385"/>
      <c r="IC41" s="385"/>
      <c r="ID41" s="385"/>
      <c r="IE41" s="385"/>
      <c r="IF41" s="385"/>
      <c r="IG41" s="385"/>
      <c r="IH41" s="385"/>
      <c r="II41" s="385"/>
      <c r="IJ41" s="385"/>
      <c r="IK41" s="385"/>
      <c r="IL41" s="385"/>
      <c r="IM41" s="385"/>
      <c r="IN41" s="385"/>
      <c r="IO41" s="385"/>
      <c r="IP41" s="385"/>
      <c r="IQ41" s="385"/>
      <c r="IR41" s="385"/>
      <c r="IS41" s="385"/>
      <c r="IT41" s="385"/>
      <c r="IU41" s="385"/>
      <c r="IV41" s="385"/>
      <c r="IW41" s="385"/>
      <c r="IX41" s="385"/>
      <c r="IY41" s="385"/>
      <c r="IZ41" s="385"/>
      <c r="JA41" s="385"/>
      <c r="JB41" s="385"/>
    </row>
    <row r="42" spans="1:262" s="386" customFormat="1" ht="15.75" thickBot="1" x14ac:dyDescent="0.3">
      <c r="A42" s="382" t="s">
        <v>140</v>
      </c>
      <c r="B42" s="429"/>
      <c r="C42" s="429"/>
      <c r="D42" s="429"/>
      <c r="E42" s="429"/>
      <c r="F42" s="429"/>
      <c r="G42" s="429"/>
      <c r="H42" s="430"/>
      <c r="I42" s="433"/>
      <c r="J42" s="431"/>
      <c r="K42" s="429"/>
      <c r="L42" s="429"/>
      <c r="M42" s="429"/>
      <c r="N42" s="428"/>
      <c r="O42" s="428"/>
      <c r="P42" s="383">
        <f t="shared" si="0"/>
        <v>0</v>
      </c>
      <c r="Q42" s="384"/>
      <c r="R42" s="419"/>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385"/>
      <c r="BG42" s="385"/>
      <c r="BH42" s="385"/>
      <c r="BI42" s="385"/>
      <c r="BJ42" s="385"/>
      <c r="BK42" s="385"/>
      <c r="BL42" s="385"/>
      <c r="BM42" s="385"/>
      <c r="BN42" s="385"/>
      <c r="BO42" s="385"/>
      <c r="BP42" s="385"/>
      <c r="BQ42" s="385"/>
      <c r="BR42" s="385"/>
      <c r="BS42" s="385"/>
      <c r="BT42" s="385"/>
      <c r="BU42" s="385"/>
      <c r="BV42" s="385"/>
      <c r="BW42" s="385"/>
      <c r="BX42" s="385"/>
      <c r="BY42" s="385"/>
      <c r="BZ42" s="385"/>
      <c r="CA42" s="385"/>
      <c r="CB42" s="385"/>
      <c r="CC42" s="385"/>
      <c r="CD42" s="385"/>
      <c r="CE42" s="385"/>
      <c r="CF42" s="385"/>
      <c r="CG42" s="385"/>
      <c r="CH42" s="385"/>
      <c r="CI42" s="385"/>
      <c r="CJ42" s="385"/>
      <c r="CK42" s="385"/>
      <c r="CL42" s="385"/>
      <c r="CM42" s="385"/>
      <c r="CN42" s="385"/>
      <c r="CO42" s="385"/>
      <c r="CP42" s="385"/>
      <c r="CQ42" s="385"/>
      <c r="CR42" s="385"/>
      <c r="CS42" s="385"/>
      <c r="CT42" s="385"/>
      <c r="CU42" s="385"/>
      <c r="CV42" s="385"/>
      <c r="CW42" s="385"/>
      <c r="CX42" s="385"/>
      <c r="CY42" s="385"/>
      <c r="CZ42" s="385"/>
      <c r="DA42" s="385"/>
      <c r="DB42" s="385"/>
      <c r="DC42" s="385"/>
      <c r="DD42" s="385"/>
      <c r="DE42" s="385"/>
      <c r="DF42" s="385"/>
      <c r="DG42" s="385"/>
      <c r="DH42" s="385"/>
      <c r="DI42" s="385"/>
      <c r="DJ42" s="385"/>
      <c r="DK42" s="385"/>
      <c r="DL42" s="385"/>
      <c r="DM42" s="385"/>
      <c r="DN42" s="385"/>
      <c r="DO42" s="385"/>
      <c r="DP42" s="385"/>
      <c r="DQ42" s="385"/>
      <c r="DR42" s="385"/>
      <c r="DS42" s="385"/>
      <c r="DT42" s="385"/>
      <c r="DU42" s="385"/>
      <c r="DV42" s="385"/>
      <c r="DW42" s="385"/>
      <c r="DX42" s="385"/>
      <c r="DY42" s="385"/>
      <c r="DZ42" s="385"/>
      <c r="EA42" s="385"/>
      <c r="EB42" s="385"/>
      <c r="EC42" s="385"/>
      <c r="ED42" s="385"/>
      <c r="EE42" s="385"/>
      <c r="EF42" s="385"/>
      <c r="EG42" s="385"/>
      <c r="EH42" s="385"/>
      <c r="EI42" s="385"/>
      <c r="EJ42" s="385"/>
      <c r="EK42" s="385"/>
      <c r="EL42" s="385"/>
      <c r="EM42" s="385"/>
      <c r="EN42" s="385"/>
      <c r="EO42" s="385"/>
      <c r="EP42" s="385"/>
      <c r="EQ42" s="385"/>
      <c r="ER42" s="385"/>
      <c r="ES42" s="385"/>
      <c r="ET42" s="385"/>
      <c r="EU42" s="385"/>
      <c r="EV42" s="385"/>
      <c r="EW42" s="385"/>
      <c r="EX42" s="385"/>
      <c r="EY42" s="385"/>
      <c r="EZ42" s="385"/>
      <c r="FA42" s="385"/>
      <c r="FB42" s="385"/>
      <c r="FC42" s="385"/>
      <c r="FD42" s="385"/>
      <c r="FE42" s="385"/>
      <c r="FF42" s="385"/>
      <c r="FG42" s="385"/>
      <c r="FH42" s="385"/>
      <c r="FI42" s="385"/>
      <c r="FJ42" s="385"/>
      <c r="FK42" s="385"/>
      <c r="FL42" s="385"/>
      <c r="FM42" s="385"/>
      <c r="FN42" s="385"/>
      <c r="FO42" s="385"/>
      <c r="FP42" s="385"/>
      <c r="FQ42" s="385"/>
      <c r="FR42" s="385"/>
      <c r="FS42" s="385"/>
      <c r="FT42" s="385"/>
      <c r="FU42" s="385"/>
      <c r="FV42" s="385"/>
      <c r="FW42" s="385"/>
      <c r="FX42" s="385"/>
      <c r="FY42" s="385"/>
      <c r="FZ42" s="385"/>
      <c r="GA42" s="385"/>
      <c r="GB42" s="385"/>
      <c r="GC42" s="385"/>
      <c r="GD42" s="385"/>
      <c r="GE42" s="385"/>
      <c r="GF42" s="385"/>
      <c r="GG42" s="385"/>
      <c r="GH42" s="385"/>
      <c r="GI42" s="385"/>
      <c r="GJ42" s="385"/>
      <c r="GK42" s="385"/>
      <c r="GL42" s="385"/>
      <c r="GM42" s="385"/>
      <c r="GN42" s="385"/>
      <c r="GO42" s="385"/>
      <c r="GP42" s="385"/>
      <c r="GQ42" s="385"/>
      <c r="GR42" s="385"/>
      <c r="GS42" s="385"/>
      <c r="GT42" s="385"/>
      <c r="GU42" s="385"/>
      <c r="GV42" s="385"/>
      <c r="GW42" s="385"/>
      <c r="GX42" s="385"/>
      <c r="GY42" s="385"/>
      <c r="GZ42" s="385"/>
      <c r="HA42" s="385"/>
      <c r="HB42" s="385"/>
      <c r="HC42" s="385"/>
      <c r="HD42" s="385"/>
      <c r="HE42" s="385"/>
      <c r="HF42" s="385"/>
      <c r="HG42" s="385"/>
      <c r="HH42" s="385"/>
      <c r="HI42" s="385"/>
      <c r="HJ42" s="385"/>
      <c r="HK42" s="385"/>
      <c r="HL42" s="385"/>
      <c r="HM42" s="385"/>
      <c r="HN42" s="385"/>
      <c r="HO42" s="385"/>
      <c r="HP42" s="385"/>
      <c r="HQ42" s="385"/>
      <c r="HR42" s="385"/>
      <c r="HS42" s="385"/>
      <c r="HT42" s="385"/>
      <c r="HU42" s="385"/>
      <c r="HV42" s="385"/>
      <c r="HW42" s="385"/>
      <c r="HX42" s="385"/>
      <c r="HY42" s="385"/>
      <c r="HZ42" s="385"/>
      <c r="IA42" s="385"/>
      <c r="IB42" s="385"/>
      <c r="IC42" s="385"/>
      <c r="ID42" s="385"/>
      <c r="IE42" s="385"/>
      <c r="IF42" s="385"/>
      <c r="IG42" s="385"/>
      <c r="IH42" s="385"/>
      <c r="II42" s="385"/>
      <c r="IJ42" s="385"/>
      <c r="IK42" s="385"/>
      <c r="IL42" s="385"/>
      <c r="IM42" s="385"/>
      <c r="IN42" s="385"/>
      <c r="IO42" s="385"/>
      <c r="IP42" s="385"/>
      <c r="IQ42" s="385"/>
      <c r="IR42" s="385"/>
      <c r="IS42" s="385"/>
      <c r="IT42" s="385"/>
      <c r="IU42" s="385"/>
      <c r="IV42" s="385"/>
      <c r="IW42" s="385"/>
      <c r="IX42" s="385"/>
      <c r="IY42" s="385"/>
      <c r="IZ42" s="385"/>
      <c r="JA42" s="385"/>
      <c r="JB42" s="385"/>
    </row>
    <row r="43" spans="1:262" s="386" customFormat="1" ht="15.75" thickBot="1" x14ac:dyDescent="0.3">
      <c r="A43" s="382" t="s">
        <v>141</v>
      </c>
      <c r="B43" s="429"/>
      <c r="C43" s="429"/>
      <c r="D43" s="429"/>
      <c r="E43" s="429"/>
      <c r="F43" s="429"/>
      <c r="G43" s="429"/>
      <c r="H43" s="430"/>
      <c r="I43" s="432"/>
      <c r="J43" s="431"/>
      <c r="K43" s="429"/>
      <c r="L43" s="429"/>
      <c r="M43" s="429"/>
      <c r="N43" s="428"/>
      <c r="O43" s="428"/>
      <c r="P43" s="383">
        <f t="shared" si="0"/>
        <v>0</v>
      </c>
      <c r="Q43" s="384"/>
      <c r="R43" s="419"/>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385"/>
      <c r="AY43" s="385"/>
      <c r="AZ43" s="385"/>
      <c r="BA43" s="385"/>
      <c r="BB43" s="385"/>
      <c r="BC43" s="385"/>
      <c r="BD43" s="385"/>
      <c r="BE43" s="385"/>
      <c r="BF43" s="385"/>
      <c r="BG43" s="385"/>
      <c r="BH43" s="385"/>
      <c r="BI43" s="385"/>
      <c r="BJ43" s="385"/>
      <c r="BK43" s="385"/>
      <c r="BL43" s="385"/>
      <c r="BM43" s="385"/>
      <c r="BN43" s="385"/>
      <c r="BO43" s="385"/>
      <c r="BP43" s="385"/>
      <c r="BQ43" s="385"/>
      <c r="BR43" s="385"/>
      <c r="BS43" s="385"/>
      <c r="BT43" s="385"/>
      <c r="BU43" s="385"/>
      <c r="BV43" s="385"/>
      <c r="BW43" s="385"/>
      <c r="BX43" s="385"/>
      <c r="BY43" s="385"/>
      <c r="BZ43" s="385"/>
      <c r="CA43" s="385"/>
      <c r="CB43" s="385"/>
      <c r="CC43" s="385"/>
      <c r="CD43" s="385"/>
      <c r="CE43" s="385"/>
      <c r="CF43" s="385"/>
      <c r="CG43" s="385"/>
      <c r="CH43" s="385"/>
      <c r="CI43" s="385"/>
      <c r="CJ43" s="385"/>
      <c r="CK43" s="385"/>
      <c r="CL43" s="385"/>
      <c r="CM43" s="385"/>
      <c r="CN43" s="385"/>
      <c r="CO43" s="385"/>
      <c r="CP43" s="385"/>
      <c r="CQ43" s="385"/>
      <c r="CR43" s="385"/>
      <c r="CS43" s="385"/>
      <c r="CT43" s="385"/>
      <c r="CU43" s="385"/>
      <c r="CV43" s="385"/>
      <c r="CW43" s="385"/>
      <c r="CX43" s="385"/>
      <c r="CY43" s="385"/>
      <c r="CZ43" s="385"/>
      <c r="DA43" s="385"/>
      <c r="DB43" s="385"/>
      <c r="DC43" s="385"/>
      <c r="DD43" s="385"/>
      <c r="DE43" s="385"/>
      <c r="DF43" s="385"/>
      <c r="DG43" s="385"/>
      <c r="DH43" s="385"/>
      <c r="DI43" s="385"/>
      <c r="DJ43" s="385"/>
      <c r="DK43" s="385"/>
      <c r="DL43" s="385"/>
      <c r="DM43" s="385"/>
      <c r="DN43" s="385"/>
      <c r="DO43" s="385"/>
      <c r="DP43" s="385"/>
      <c r="DQ43" s="385"/>
      <c r="DR43" s="385"/>
      <c r="DS43" s="385"/>
      <c r="DT43" s="385"/>
      <c r="DU43" s="385"/>
      <c r="DV43" s="385"/>
      <c r="DW43" s="385"/>
      <c r="DX43" s="385"/>
      <c r="DY43" s="385"/>
      <c r="DZ43" s="385"/>
      <c r="EA43" s="385"/>
      <c r="EB43" s="385"/>
      <c r="EC43" s="385"/>
      <c r="ED43" s="385"/>
      <c r="EE43" s="385"/>
      <c r="EF43" s="385"/>
      <c r="EG43" s="385"/>
      <c r="EH43" s="385"/>
      <c r="EI43" s="385"/>
      <c r="EJ43" s="385"/>
      <c r="EK43" s="385"/>
      <c r="EL43" s="385"/>
      <c r="EM43" s="385"/>
      <c r="EN43" s="385"/>
      <c r="EO43" s="385"/>
      <c r="EP43" s="385"/>
      <c r="EQ43" s="385"/>
      <c r="ER43" s="385"/>
      <c r="ES43" s="385"/>
      <c r="ET43" s="385"/>
      <c r="EU43" s="385"/>
      <c r="EV43" s="385"/>
      <c r="EW43" s="385"/>
      <c r="EX43" s="385"/>
      <c r="EY43" s="385"/>
      <c r="EZ43" s="385"/>
      <c r="FA43" s="385"/>
      <c r="FB43" s="385"/>
      <c r="FC43" s="385"/>
      <c r="FD43" s="385"/>
      <c r="FE43" s="385"/>
      <c r="FF43" s="385"/>
      <c r="FG43" s="385"/>
      <c r="FH43" s="385"/>
      <c r="FI43" s="385"/>
      <c r="FJ43" s="385"/>
      <c r="FK43" s="385"/>
      <c r="FL43" s="385"/>
      <c r="FM43" s="385"/>
      <c r="FN43" s="385"/>
      <c r="FO43" s="385"/>
      <c r="FP43" s="385"/>
      <c r="FQ43" s="385"/>
      <c r="FR43" s="385"/>
      <c r="FS43" s="385"/>
      <c r="FT43" s="385"/>
      <c r="FU43" s="385"/>
      <c r="FV43" s="385"/>
      <c r="FW43" s="385"/>
      <c r="FX43" s="385"/>
      <c r="FY43" s="385"/>
      <c r="FZ43" s="385"/>
      <c r="GA43" s="385"/>
      <c r="GB43" s="385"/>
      <c r="GC43" s="385"/>
      <c r="GD43" s="385"/>
      <c r="GE43" s="385"/>
      <c r="GF43" s="385"/>
      <c r="GG43" s="385"/>
      <c r="GH43" s="385"/>
      <c r="GI43" s="385"/>
      <c r="GJ43" s="385"/>
      <c r="GK43" s="385"/>
      <c r="GL43" s="385"/>
      <c r="GM43" s="385"/>
      <c r="GN43" s="385"/>
      <c r="GO43" s="385"/>
      <c r="GP43" s="385"/>
      <c r="GQ43" s="385"/>
      <c r="GR43" s="385"/>
      <c r="GS43" s="385"/>
      <c r="GT43" s="385"/>
      <c r="GU43" s="385"/>
      <c r="GV43" s="385"/>
      <c r="GW43" s="385"/>
      <c r="GX43" s="385"/>
      <c r="GY43" s="385"/>
      <c r="GZ43" s="385"/>
      <c r="HA43" s="385"/>
      <c r="HB43" s="385"/>
      <c r="HC43" s="385"/>
      <c r="HD43" s="385"/>
      <c r="HE43" s="385"/>
      <c r="HF43" s="385"/>
      <c r="HG43" s="385"/>
      <c r="HH43" s="385"/>
      <c r="HI43" s="385"/>
      <c r="HJ43" s="385"/>
      <c r="HK43" s="385"/>
      <c r="HL43" s="385"/>
      <c r="HM43" s="385"/>
      <c r="HN43" s="385"/>
      <c r="HO43" s="385"/>
      <c r="HP43" s="385"/>
      <c r="HQ43" s="385"/>
      <c r="HR43" s="385"/>
      <c r="HS43" s="385"/>
      <c r="HT43" s="385"/>
      <c r="HU43" s="385"/>
      <c r="HV43" s="385"/>
      <c r="HW43" s="385"/>
      <c r="HX43" s="385"/>
      <c r="HY43" s="385"/>
      <c r="HZ43" s="385"/>
      <c r="IA43" s="385"/>
      <c r="IB43" s="385"/>
      <c r="IC43" s="385"/>
      <c r="ID43" s="385"/>
      <c r="IE43" s="385"/>
      <c r="IF43" s="385"/>
      <c r="IG43" s="385"/>
      <c r="IH43" s="385"/>
      <c r="II43" s="385"/>
      <c r="IJ43" s="385"/>
      <c r="IK43" s="385"/>
      <c r="IL43" s="385"/>
      <c r="IM43" s="385"/>
      <c r="IN43" s="385"/>
      <c r="IO43" s="385"/>
      <c r="IP43" s="385"/>
      <c r="IQ43" s="385"/>
      <c r="IR43" s="385"/>
      <c r="IS43" s="385"/>
      <c r="IT43" s="385"/>
      <c r="IU43" s="385"/>
      <c r="IV43" s="385"/>
      <c r="IW43" s="385"/>
      <c r="IX43" s="385"/>
      <c r="IY43" s="385"/>
      <c r="IZ43" s="385"/>
      <c r="JA43" s="385"/>
      <c r="JB43" s="385"/>
    </row>
    <row r="44" spans="1:262" s="386" customFormat="1" ht="15.75" thickBot="1" x14ac:dyDescent="0.3">
      <c r="A44" s="382" t="s">
        <v>142</v>
      </c>
      <c r="B44" s="429"/>
      <c r="C44" s="429"/>
      <c r="D44" s="429"/>
      <c r="E44" s="429"/>
      <c r="F44" s="429"/>
      <c r="G44" s="429"/>
      <c r="H44" s="430"/>
      <c r="I44" s="433"/>
      <c r="J44" s="431"/>
      <c r="K44" s="429"/>
      <c r="L44" s="429"/>
      <c r="M44" s="429"/>
      <c r="N44" s="428"/>
      <c r="O44" s="428"/>
      <c r="P44" s="383">
        <f t="shared" si="0"/>
        <v>0</v>
      </c>
      <c r="Q44" s="384"/>
      <c r="R44" s="419"/>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c r="BW44" s="385"/>
      <c r="BX44" s="385"/>
      <c r="BY44" s="385"/>
      <c r="BZ44" s="385"/>
      <c r="CA44" s="385"/>
      <c r="CB44" s="385"/>
      <c r="CC44" s="385"/>
      <c r="CD44" s="385"/>
      <c r="CE44" s="385"/>
      <c r="CF44" s="385"/>
      <c r="CG44" s="385"/>
      <c r="CH44" s="385"/>
      <c r="CI44" s="385"/>
      <c r="CJ44" s="385"/>
      <c r="CK44" s="385"/>
      <c r="CL44" s="385"/>
      <c r="CM44" s="385"/>
      <c r="CN44" s="385"/>
      <c r="CO44" s="385"/>
      <c r="CP44" s="385"/>
      <c r="CQ44" s="385"/>
      <c r="CR44" s="385"/>
      <c r="CS44" s="385"/>
      <c r="CT44" s="385"/>
      <c r="CU44" s="385"/>
      <c r="CV44" s="385"/>
      <c r="CW44" s="385"/>
      <c r="CX44" s="385"/>
      <c r="CY44" s="385"/>
      <c r="CZ44" s="385"/>
      <c r="DA44" s="385"/>
      <c r="DB44" s="385"/>
      <c r="DC44" s="385"/>
      <c r="DD44" s="385"/>
      <c r="DE44" s="385"/>
      <c r="DF44" s="385"/>
      <c r="DG44" s="385"/>
      <c r="DH44" s="385"/>
      <c r="DI44" s="385"/>
      <c r="DJ44" s="385"/>
      <c r="DK44" s="385"/>
      <c r="DL44" s="385"/>
      <c r="DM44" s="385"/>
      <c r="DN44" s="385"/>
      <c r="DO44" s="385"/>
      <c r="DP44" s="385"/>
      <c r="DQ44" s="385"/>
      <c r="DR44" s="385"/>
      <c r="DS44" s="385"/>
      <c r="DT44" s="385"/>
      <c r="DU44" s="385"/>
      <c r="DV44" s="385"/>
      <c r="DW44" s="385"/>
      <c r="DX44" s="385"/>
      <c r="DY44" s="385"/>
      <c r="DZ44" s="385"/>
      <c r="EA44" s="385"/>
      <c r="EB44" s="385"/>
      <c r="EC44" s="385"/>
      <c r="ED44" s="385"/>
      <c r="EE44" s="385"/>
      <c r="EF44" s="385"/>
      <c r="EG44" s="385"/>
      <c r="EH44" s="385"/>
      <c r="EI44" s="385"/>
      <c r="EJ44" s="385"/>
      <c r="EK44" s="385"/>
      <c r="EL44" s="385"/>
      <c r="EM44" s="385"/>
      <c r="EN44" s="385"/>
      <c r="EO44" s="385"/>
      <c r="EP44" s="385"/>
      <c r="EQ44" s="385"/>
      <c r="ER44" s="385"/>
      <c r="ES44" s="385"/>
      <c r="ET44" s="385"/>
      <c r="EU44" s="385"/>
      <c r="EV44" s="385"/>
      <c r="EW44" s="385"/>
      <c r="EX44" s="385"/>
      <c r="EY44" s="385"/>
      <c r="EZ44" s="385"/>
      <c r="FA44" s="385"/>
      <c r="FB44" s="385"/>
      <c r="FC44" s="385"/>
      <c r="FD44" s="385"/>
      <c r="FE44" s="385"/>
      <c r="FF44" s="385"/>
      <c r="FG44" s="385"/>
      <c r="FH44" s="385"/>
      <c r="FI44" s="385"/>
      <c r="FJ44" s="385"/>
      <c r="FK44" s="385"/>
      <c r="FL44" s="385"/>
      <c r="FM44" s="385"/>
      <c r="FN44" s="385"/>
      <c r="FO44" s="385"/>
      <c r="FP44" s="385"/>
      <c r="FQ44" s="385"/>
      <c r="FR44" s="385"/>
      <c r="FS44" s="385"/>
      <c r="FT44" s="385"/>
      <c r="FU44" s="385"/>
      <c r="FV44" s="385"/>
      <c r="FW44" s="385"/>
      <c r="FX44" s="385"/>
      <c r="FY44" s="385"/>
      <c r="FZ44" s="385"/>
      <c r="GA44" s="385"/>
      <c r="GB44" s="385"/>
      <c r="GC44" s="385"/>
      <c r="GD44" s="385"/>
      <c r="GE44" s="385"/>
      <c r="GF44" s="385"/>
      <c r="GG44" s="385"/>
      <c r="GH44" s="385"/>
      <c r="GI44" s="385"/>
      <c r="GJ44" s="385"/>
      <c r="GK44" s="385"/>
      <c r="GL44" s="385"/>
      <c r="GM44" s="385"/>
      <c r="GN44" s="385"/>
      <c r="GO44" s="385"/>
      <c r="GP44" s="385"/>
      <c r="GQ44" s="385"/>
      <c r="GR44" s="385"/>
      <c r="GS44" s="385"/>
      <c r="GT44" s="385"/>
      <c r="GU44" s="385"/>
      <c r="GV44" s="385"/>
      <c r="GW44" s="385"/>
      <c r="GX44" s="385"/>
      <c r="GY44" s="385"/>
      <c r="GZ44" s="385"/>
      <c r="HA44" s="385"/>
      <c r="HB44" s="385"/>
      <c r="HC44" s="385"/>
      <c r="HD44" s="385"/>
      <c r="HE44" s="385"/>
      <c r="HF44" s="385"/>
      <c r="HG44" s="385"/>
      <c r="HH44" s="385"/>
      <c r="HI44" s="385"/>
      <c r="HJ44" s="385"/>
      <c r="HK44" s="385"/>
      <c r="HL44" s="385"/>
      <c r="HM44" s="385"/>
      <c r="HN44" s="385"/>
      <c r="HO44" s="385"/>
      <c r="HP44" s="385"/>
      <c r="HQ44" s="385"/>
      <c r="HR44" s="385"/>
      <c r="HS44" s="385"/>
      <c r="HT44" s="385"/>
      <c r="HU44" s="385"/>
      <c r="HV44" s="385"/>
      <c r="HW44" s="385"/>
      <c r="HX44" s="385"/>
      <c r="HY44" s="385"/>
      <c r="HZ44" s="385"/>
      <c r="IA44" s="385"/>
      <c r="IB44" s="385"/>
      <c r="IC44" s="385"/>
      <c r="ID44" s="385"/>
      <c r="IE44" s="385"/>
      <c r="IF44" s="385"/>
      <c r="IG44" s="385"/>
      <c r="IH44" s="385"/>
      <c r="II44" s="385"/>
      <c r="IJ44" s="385"/>
      <c r="IK44" s="385"/>
      <c r="IL44" s="385"/>
      <c r="IM44" s="385"/>
      <c r="IN44" s="385"/>
      <c r="IO44" s="385"/>
      <c r="IP44" s="385"/>
      <c r="IQ44" s="385"/>
      <c r="IR44" s="385"/>
      <c r="IS44" s="385"/>
      <c r="IT44" s="385"/>
      <c r="IU44" s="385"/>
      <c r="IV44" s="385"/>
      <c r="IW44" s="385"/>
      <c r="IX44" s="385"/>
      <c r="IY44" s="385"/>
      <c r="IZ44" s="385"/>
      <c r="JA44" s="385"/>
      <c r="JB44" s="385"/>
    </row>
    <row r="45" spans="1:262" s="386" customFormat="1" ht="15.75" thickBot="1" x14ac:dyDescent="0.3">
      <c r="A45" s="382" t="s">
        <v>143</v>
      </c>
      <c r="B45" s="429"/>
      <c r="C45" s="429"/>
      <c r="D45" s="429"/>
      <c r="E45" s="429"/>
      <c r="F45" s="429"/>
      <c r="G45" s="429"/>
      <c r="H45" s="430"/>
      <c r="I45" s="433"/>
      <c r="J45" s="431"/>
      <c r="K45" s="429"/>
      <c r="L45" s="429"/>
      <c r="M45" s="429"/>
      <c r="N45" s="428"/>
      <c r="O45" s="428"/>
      <c r="P45" s="383">
        <f t="shared" si="0"/>
        <v>0</v>
      </c>
      <c r="Q45" s="384"/>
      <c r="R45" s="419"/>
      <c r="S45" s="385"/>
      <c r="T45" s="385"/>
      <c r="U45" s="385"/>
      <c r="V45" s="385"/>
      <c r="W45" s="385"/>
      <c r="X45" s="385"/>
      <c r="Y45" s="385"/>
      <c r="Z45" s="385"/>
      <c r="AA45" s="385"/>
      <c r="AB45" s="385"/>
      <c r="AC45" s="385"/>
      <c r="AD45" s="385"/>
      <c r="AE45" s="385"/>
      <c r="AF45" s="385"/>
      <c r="AG45" s="385"/>
      <c r="AH45" s="385"/>
      <c r="AI45" s="385"/>
      <c r="AJ45" s="385"/>
      <c r="AK45" s="385"/>
      <c r="AL45" s="385"/>
      <c r="AM45" s="385"/>
      <c r="AN45" s="385"/>
      <c r="AO45" s="385"/>
      <c r="AP45" s="385"/>
      <c r="AQ45" s="385"/>
      <c r="AR45" s="385"/>
      <c r="AS45" s="385"/>
      <c r="AT45" s="385"/>
      <c r="AU45" s="385"/>
      <c r="AV45" s="385"/>
      <c r="AW45" s="385"/>
      <c r="AX45" s="385"/>
      <c r="AY45" s="385"/>
      <c r="AZ45" s="385"/>
      <c r="BA45" s="385"/>
      <c r="BB45" s="385"/>
      <c r="BC45" s="385"/>
      <c r="BD45" s="385"/>
      <c r="BE45" s="385"/>
      <c r="BF45" s="385"/>
      <c r="BG45" s="385"/>
      <c r="BH45" s="385"/>
      <c r="BI45" s="385"/>
      <c r="BJ45" s="385"/>
      <c r="BK45" s="385"/>
      <c r="BL45" s="385"/>
      <c r="BM45" s="385"/>
      <c r="BN45" s="385"/>
      <c r="BO45" s="385"/>
      <c r="BP45" s="385"/>
      <c r="BQ45" s="385"/>
      <c r="BR45" s="385"/>
      <c r="BS45" s="385"/>
      <c r="BT45" s="385"/>
      <c r="BU45" s="385"/>
      <c r="BV45" s="385"/>
      <c r="BW45" s="385"/>
      <c r="BX45" s="385"/>
      <c r="BY45" s="385"/>
      <c r="BZ45" s="385"/>
      <c r="CA45" s="385"/>
      <c r="CB45" s="385"/>
      <c r="CC45" s="385"/>
      <c r="CD45" s="385"/>
      <c r="CE45" s="385"/>
      <c r="CF45" s="385"/>
      <c r="CG45" s="385"/>
      <c r="CH45" s="385"/>
      <c r="CI45" s="385"/>
      <c r="CJ45" s="385"/>
      <c r="CK45" s="385"/>
      <c r="CL45" s="385"/>
      <c r="CM45" s="385"/>
      <c r="CN45" s="385"/>
      <c r="CO45" s="385"/>
      <c r="CP45" s="385"/>
      <c r="CQ45" s="385"/>
      <c r="CR45" s="385"/>
      <c r="CS45" s="385"/>
      <c r="CT45" s="385"/>
      <c r="CU45" s="385"/>
      <c r="CV45" s="385"/>
      <c r="CW45" s="385"/>
      <c r="CX45" s="385"/>
      <c r="CY45" s="385"/>
      <c r="CZ45" s="385"/>
      <c r="DA45" s="385"/>
      <c r="DB45" s="385"/>
      <c r="DC45" s="385"/>
      <c r="DD45" s="385"/>
      <c r="DE45" s="385"/>
      <c r="DF45" s="385"/>
      <c r="DG45" s="385"/>
      <c r="DH45" s="385"/>
      <c r="DI45" s="385"/>
      <c r="DJ45" s="385"/>
      <c r="DK45" s="385"/>
      <c r="DL45" s="385"/>
      <c r="DM45" s="385"/>
      <c r="DN45" s="385"/>
      <c r="DO45" s="385"/>
      <c r="DP45" s="385"/>
      <c r="DQ45" s="385"/>
      <c r="DR45" s="385"/>
      <c r="DS45" s="385"/>
      <c r="DT45" s="385"/>
      <c r="DU45" s="385"/>
      <c r="DV45" s="385"/>
      <c r="DW45" s="385"/>
      <c r="DX45" s="385"/>
      <c r="DY45" s="385"/>
      <c r="DZ45" s="385"/>
      <c r="EA45" s="385"/>
      <c r="EB45" s="385"/>
      <c r="EC45" s="385"/>
      <c r="ED45" s="385"/>
      <c r="EE45" s="385"/>
      <c r="EF45" s="385"/>
      <c r="EG45" s="385"/>
      <c r="EH45" s="385"/>
      <c r="EI45" s="385"/>
      <c r="EJ45" s="385"/>
      <c r="EK45" s="385"/>
      <c r="EL45" s="385"/>
      <c r="EM45" s="385"/>
      <c r="EN45" s="385"/>
      <c r="EO45" s="385"/>
      <c r="EP45" s="385"/>
      <c r="EQ45" s="385"/>
      <c r="ER45" s="385"/>
      <c r="ES45" s="385"/>
      <c r="ET45" s="385"/>
      <c r="EU45" s="385"/>
      <c r="EV45" s="385"/>
      <c r="EW45" s="385"/>
      <c r="EX45" s="385"/>
      <c r="EY45" s="385"/>
      <c r="EZ45" s="385"/>
      <c r="FA45" s="385"/>
      <c r="FB45" s="385"/>
      <c r="FC45" s="385"/>
      <c r="FD45" s="385"/>
      <c r="FE45" s="385"/>
      <c r="FF45" s="385"/>
      <c r="FG45" s="385"/>
      <c r="FH45" s="385"/>
      <c r="FI45" s="385"/>
      <c r="FJ45" s="385"/>
      <c r="FK45" s="385"/>
      <c r="FL45" s="385"/>
      <c r="FM45" s="385"/>
      <c r="FN45" s="385"/>
      <c r="FO45" s="385"/>
      <c r="FP45" s="385"/>
      <c r="FQ45" s="385"/>
      <c r="FR45" s="385"/>
      <c r="FS45" s="385"/>
      <c r="FT45" s="385"/>
      <c r="FU45" s="385"/>
      <c r="FV45" s="385"/>
      <c r="FW45" s="385"/>
      <c r="FX45" s="385"/>
      <c r="FY45" s="385"/>
      <c r="FZ45" s="385"/>
      <c r="GA45" s="385"/>
      <c r="GB45" s="385"/>
      <c r="GC45" s="385"/>
      <c r="GD45" s="385"/>
      <c r="GE45" s="385"/>
      <c r="GF45" s="385"/>
      <c r="GG45" s="385"/>
      <c r="GH45" s="385"/>
      <c r="GI45" s="385"/>
      <c r="GJ45" s="385"/>
      <c r="GK45" s="385"/>
      <c r="GL45" s="385"/>
      <c r="GM45" s="385"/>
      <c r="GN45" s="385"/>
      <c r="GO45" s="385"/>
      <c r="GP45" s="385"/>
      <c r="GQ45" s="385"/>
      <c r="GR45" s="385"/>
      <c r="GS45" s="385"/>
      <c r="GT45" s="385"/>
      <c r="GU45" s="385"/>
      <c r="GV45" s="385"/>
      <c r="GW45" s="385"/>
      <c r="GX45" s="385"/>
      <c r="GY45" s="385"/>
      <c r="GZ45" s="385"/>
      <c r="HA45" s="385"/>
      <c r="HB45" s="385"/>
      <c r="HC45" s="385"/>
      <c r="HD45" s="385"/>
      <c r="HE45" s="385"/>
      <c r="HF45" s="385"/>
      <c r="HG45" s="385"/>
      <c r="HH45" s="385"/>
      <c r="HI45" s="385"/>
      <c r="HJ45" s="385"/>
      <c r="HK45" s="385"/>
      <c r="HL45" s="385"/>
      <c r="HM45" s="385"/>
      <c r="HN45" s="385"/>
      <c r="HO45" s="385"/>
      <c r="HP45" s="385"/>
      <c r="HQ45" s="385"/>
      <c r="HR45" s="385"/>
      <c r="HS45" s="385"/>
      <c r="HT45" s="385"/>
      <c r="HU45" s="385"/>
      <c r="HV45" s="385"/>
      <c r="HW45" s="385"/>
      <c r="HX45" s="385"/>
      <c r="HY45" s="385"/>
      <c r="HZ45" s="385"/>
      <c r="IA45" s="385"/>
      <c r="IB45" s="385"/>
      <c r="IC45" s="385"/>
      <c r="ID45" s="385"/>
      <c r="IE45" s="385"/>
      <c r="IF45" s="385"/>
      <c r="IG45" s="385"/>
      <c r="IH45" s="385"/>
      <c r="II45" s="385"/>
      <c r="IJ45" s="385"/>
      <c r="IK45" s="385"/>
      <c r="IL45" s="385"/>
      <c r="IM45" s="385"/>
      <c r="IN45" s="385"/>
      <c r="IO45" s="385"/>
      <c r="IP45" s="385"/>
      <c r="IQ45" s="385"/>
      <c r="IR45" s="385"/>
      <c r="IS45" s="385"/>
      <c r="IT45" s="385"/>
      <c r="IU45" s="385"/>
      <c r="IV45" s="385"/>
      <c r="IW45" s="385"/>
      <c r="IX45" s="385"/>
      <c r="IY45" s="385"/>
      <c r="IZ45" s="385"/>
      <c r="JA45" s="385"/>
      <c r="JB45" s="385"/>
    </row>
    <row r="46" spans="1:262" s="386" customFormat="1" ht="15.75" thickBot="1" x14ac:dyDescent="0.3">
      <c r="A46" s="382" t="s">
        <v>144</v>
      </c>
      <c r="B46" s="429"/>
      <c r="C46" s="429"/>
      <c r="D46" s="429"/>
      <c r="E46" s="429"/>
      <c r="F46" s="429"/>
      <c r="G46" s="429"/>
      <c r="H46" s="430"/>
      <c r="I46" s="434"/>
      <c r="J46" s="431"/>
      <c r="K46" s="429"/>
      <c r="L46" s="429"/>
      <c r="M46" s="429"/>
      <c r="N46" s="428"/>
      <c r="O46" s="428"/>
      <c r="P46" s="383">
        <f t="shared" si="0"/>
        <v>0</v>
      </c>
      <c r="Q46" s="384"/>
      <c r="R46" s="419"/>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c r="DJ46" s="385"/>
      <c r="DK46" s="385"/>
      <c r="DL46" s="385"/>
      <c r="DM46" s="385"/>
      <c r="DN46" s="385"/>
      <c r="DO46" s="385"/>
      <c r="DP46" s="385"/>
      <c r="DQ46" s="385"/>
      <c r="DR46" s="385"/>
      <c r="DS46" s="385"/>
      <c r="DT46" s="385"/>
      <c r="DU46" s="385"/>
      <c r="DV46" s="385"/>
      <c r="DW46" s="385"/>
      <c r="DX46" s="385"/>
      <c r="DY46" s="385"/>
      <c r="DZ46" s="385"/>
      <c r="EA46" s="385"/>
      <c r="EB46" s="385"/>
      <c r="EC46" s="385"/>
      <c r="ED46" s="385"/>
      <c r="EE46" s="385"/>
      <c r="EF46" s="385"/>
      <c r="EG46" s="385"/>
      <c r="EH46" s="385"/>
      <c r="EI46" s="385"/>
      <c r="EJ46" s="385"/>
      <c r="EK46" s="385"/>
      <c r="EL46" s="385"/>
      <c r="EM46" s="385"/>
      <c r="EN46" s="385"/>
      <c r="EO46" s="385"/>
      <c r="EP46" s="385"/>
      <c r="EQ46" s="385"/>
      <c r="ER46" s="385"/>
      <c r="ES46" s="385"/>
      <c r="ET46" s="385"/>
      <c r="EU46" s="385"/>
      <c r="EV46" s="385"/>
      <c r="EW46" s="385"/>
      <c r="EX46" s="385"/>
      <c r="EY46" s="385"/>
      <c r="EZ46" s="385"/>
      <c r="FA46" s="385"/>
      <c r="FB46" s="385"/>
      <c r="FC46" s="385"/>
      <c r="FD46" s="385"/>
      <c r="FE46" s="385"/>
      <c r="FF46" s="385"/>
      <c r="FG46" s="385"/>
      <c r="FH46" s="385"/>
      <c r="FI46" s="385"/>
      <c r="FJ46" s="385"/>
      <c r="FK46" s="385"/>
      <c r="FL46" s="385"/>
      <c r="FM46" s="385"/>
      <c r="FN46" s="385"/>
      <c r="FO46" s="385"/>
      <c r="FP46" s="385"/>
      <c r="FQ46" s="385"/>
      <c r="FR46" s="385"/>
      <c r="FS46" s="385"/>
      <c r="FT46" s="385"/>
      <c r="FU46" s="385"/>
      <c r="FV46" s="385"/>
      <c r="FW46" s="385"/>
      <c r="FX46" s="385"/>
      <c r="FY46" s="385"/>
      <c r="FZ46" s="385"/>
      <c r="GA46" s="385"/>
      <c r="GB46" s="385"/>
      <c r="GC46" s="385"/>
      <c r="GD46" s="385"/>
      <c r="GE46" s="385"/>
      <c r="GF46" s="385"/>
      <c r="GG46" s="385"/>
      <c r="GH46" s="385"/>
      <c r="GI46" s="385"/>
      <c r="GJ46" s="385"/>
      <c r="GK46" s="385"/>
      <c r="GL46" s="385"/>
      <c r="GM46" s="385"/>
      <c r="GN46" s="385"/>
      <c r="GO46" s="385"/>
      <c r="GP46" s="385"/>
      <c r="GQ46" s="385"/>
      <c r="GR46" s="385"/>
      <c r="GS46" s="385"/>
      <c r="GT46" s="385"/>
      <c r="GU46" s="385"/>
      <c r="GV46" s="385"/>
      <c r="GW46" s="385"/>
      <c r="GX46" s="385"/>
      <c r="GY46" s="385"/>
      <c r="GZ46" s="385"/>
      <c r="HA46" s="385"/>
      <c r="HB46" s="385"/>
      <c r="HC46" s="385"/>
      <c r="HD46" s="385"/>
      <c r="HE46" s="385"/>
      <c r="HF46" s="385"/>
      <c r="HG46" s="385"/>
      <c r="HH46" s="385"/>
      <c r="HI46" s="385"/>
      <c r="HJ46" s="385"/>
      <c r="HK46" s="385"/>
      <c r="HL46" s="385"/>
      <c r="HM46" s="385"/>
      <c r="HN46" s="385"/>
      <c r="HO46" s="385"/>
      <c r="HP46" s="385"/>
      <c r="HQ46" s="385"/>
      <c r="HR46" s="385"/>
      <c r="HS46" s="385"/>
      <c r="HT46" s="385"/>
      <c r="HU46" s="385"/>
      <c r="HV46" s="385"/>
      <c r="HW46" s="385"/>
      <c r="HX46" s="385"/>
      <c r="HY46" s="385"/>
      <c r="HZ46" s="385"/>
      <c r="IA46" s="385"/>
      <c r="IB46" s="385"/>
      <c r="IC46" s="385"/>
      <c r="ID46" s="385"/>
      <c r="IE46" s="385"/>
      <c r="IF46" s="385"/>
      <c r="IG46" s="385"/>
      <c r="IH46" s="385"/>
      <c r="II46" s="385"/>
      <c r="IJ46" s="385"/>
      <c r="IK46" s="385"/>
      <c r="IL46" s="385"/>
      <c r="IM46" s="385"/>
      <c r="IN46" s="385"/>
      <c r="IO46" s="385"/>
      <c r="IP46" s="385"/>
      <c r="IQ46" s="385"/>
      <c r="IR46" s="385"/>
      <c r="IS46" s="385"/>
      <c r="IT46" s="385"/>
      <c r="IU46" s="385"/>
      <c r="IV46" s="385"/>
      <c r="IW46" s="385"/>
      <c r="IX46" s="385"/>
      <c r="IY46" s="385"/>
      <c r="IZ46" s="385"/>
      <c r="JA46" s="385"/>
      <c r="JB46" s="385"/>
    </row>
    <row r="47" spans="1:262" s="386" customFormat="1" ht="15.75" thickBot="1" x14ac:dyDescent="0.3">
      <c r="A47" s="382" t="s">
        <v>145</v>
      </c>
      <c r="B47" s="429"/>
      <c r="C47" s="429"/>
      <c r="D47" s="429"/>
      <c r="E47" s="429"/>
      <c r="F47" s="429"/>
      <c r="G47" s="429"/>
      <c r="H47" s="430"/>
      <c r="I47" s="433"/>
      <c r="J47" s="431"/>
      <c r="K47" s="429"/>
      <c r="L47" s="429"/>
      <c r="M47" s="429"/>
      <c r="N47" s="428"/>
      <c r="O47" s="428"/>
      <c r="P47" s="383">
        <f t="shared" si="0"/>
        <v>0</v>
      </c>
      <c r="Q47" s="384"/>
      <c r="R47" s="419"/>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c r="DJ47" s="385"/>
      <c r="DK47" s="385"/>
      <c r="DL47" s="385"/>
      <c r="DM47" s="385"/>
      <c r="DN47" s="385"/>
      <c r="DO47" s="385"/>
      <c r="DP47" s="385"/>
      <c r="DQ47" s="385"/>
      <c r="DR47" s="385"/>
      <c r="DS47" s="385"/>
      <c r="DT47" s="385"/>
      <c r="DU47" s="385"/>
      <c r="DV47" s="385"/>
      <c r="DW47" s="385"/>
      <c r="DX47" s="385"/>
      <c r="DY47" s="385"/>
      <c r="DZ47" s="385"/>
      <c r="EA47" s="385"/>
      <c r="EB47" s="385"/>
      <c r="EC47" s="385"/>
      <c r="ED47" s="385"/>
      <c r="EE47" s="385"/>
      <c r="EF47" s="385"/>
      <c r="EG47" s="385"/>
      <c r="EH47" s="385"/>
      <c r="EI47" s="385"/>
      <c r="EJ47" s="385"/>
      <c r="EK47" s="385"/>
      <c r="EL47" s="385"/>
      <c r="EM47" s="385"/>
      <c r="EN47" s="385"/>
      <c r="EO47" s="385"/>
      <c r="EP47" s="385"/>
      <c r="EQ47" s="385"/>
      <c r="ER47" s="385"/>
      <c r="ES47" s="385"/>
      <c r="ET47" s="385"/>
      <c r="EU47" s="385"/>
      <c r="EV47" s="385"/>
      <c r="EW47" s="385"/>
      <c r="EX47" s="385"/>
      <c r="EY47" s="385"/>
      <c r="EZ47" s="385"/>
      <c r="FA47" s="385"/>
      <c r="FB47" s="385"/>
      <c r="FC47" s="385"/>
      <c r="FD47" s="385"/>
      <c r="FE47" s="385"/>
      <c r="FF47" s="385"/>
      <c r="FG47" s="385"/>
      <c r="FH47" s="385"/>
      <c r="FI47" s="385"/>
      <c r="FJ47" s="385"/>
      <c r="FK47" s="385"/>
      <c r="FL47" s="385"/>
      <c r="FM47" s="385"/>
      <c r="FN47" s="385"/>
      <c r="FO47" s="385"/>
      <c r="FP47" s="385"/>
      <c r="FQ47" s="385"/>
      <c r="FR47" s="385"/>
      <c r="FS47" s="385"/>
      <c r="FT47" s="385"/>
      <c r="FU47" s="385"/>
      <c r="FV47" s="385"/>
      <c r="FW47" s="385"/>
      <c r="FX47" s="385"/>
      <c r="FY47" s="385"/>
      <c r="FZ47" s="385"/>
      <c r="GA47" s="385"/>
      <c r="GB47" s="385"/>
      <c r="GC47" s="385"/>
      <c r="GD47" s="385"/>
      <c r="GE47" s="385"/>
      <c r="GF47" s="385"/>
      <c r="GG47" s="385"/>
      <c r="GH47" s="385"/>
      <c r="GI47" s="385"/>
      <c r="GJ47" s="385"/>
      <c r="GK47" s="385"/>
      <c r="GL47" s="385"/>
      <c r="GM47" s="385"/>
      <c r="GN47" s="385"/>
      <c r="GO47" s="385"/>
      <c r="GP47" s="385"/>
      <c r="GQ47" s="385"/>
      <c r="GR47" s="385"/>
      <c r="GS47" s="385"/>
      <c r="GT47" s="385"/>
      <c r="GU47" s="385"/>
      <c r="GV47" s="385"/>
      <c r="GW47" s="385"/>
      <c r="GX47" s="385"/>
      <c r="GY47" s="385"/>
      <c r="GZ47" s="385"/>
      <c r="HA47" s="385"/>
      <c r="HB47" s="385"/>
      <c r="HC47" s="385"/>
      <c r="HD47" s="385"/>
      <c r="HE47" s="385"/>
      <c r="HF47" s="385"/>
      <c r="HG47" s="385"/>
      <c r="HH47" s="385"/>
      <c r="HI47" s="385"/>
      <c r="HJ47" s="385"/>
      <c r="HK47" s="385"/>
      <c r="HL47" s="385"/>
      <c r="HM47" s="385"/>
      <c r="HN47" s="385"/>
      <c r="HO47" s="385"/>
      <c r="HP47" s="385"/>
      <c r="HQ47" s="385"/>
      <c r="HR47" s="385"/>
      <c r="HS47" s="385"/>
      <c r="HT47" s="385"/>
      <c r="HU47" s="385"/>
      <c r="HV47" s="385"/>
      <c r="HW47" s="385"/>
      <c r="HX47" s="385"/>
      <c r="HY47" s="385"/>
      <c r="HZ47" s="385"/>
      <c r="IA47" s="385"/>
      <c r="IB47" s="385"/>
      <c r="IC47" s="385"/>
      <c r="ID47" s="385"/>
      <c r="IE47" s="385"/>
      <c r="IF47" s="385"/>
      <c r="IG47" s="385"/>
      <c r="IH47" s="385"/>
      <c r="II47" s="385"/>
      <c r="IJ47" s="385"/>
      <c r="IK47" s="385"/>
      <c r="IL47" s="385"/>
      <c r="IM47" s="385"/>
      <c r="IN47" s="385"/>
      <c r="IO47" s="385"/>
      <c r="IP47" s="385"/>
      <c r="IQ47" s="385"/>
      <c r="IR47" s="385"/>
      <c r="IS47" s="385"/>
      <c r="IT47" s="385"/>
      <c r="IU47" s="385"/>
      <c r="IV47" s="385"/>
      <c r="IW47" s="385"/>
      <c r="IX47" s="385"/>
      <c r="IY47" s="385"/>
      <c r="IZ47" s="385"/>
      <c r="JA47" s="385"/>
      <c r="JB47" s="385"/>
    </row>
    <row r="48" spans="1:262" s="386" customFormat="1" ht="15.75" thickBot="1" x14ac:dyDescent="0.3">
      <c r="A48" s="382" t="s">
        <v>146</v>
      </c>
      <c r="B48" s="429"/>
      <c r="C48" s="429"/>
      <c r="D48" s="429"/>
      <c r="E48" s="429"/>
      <c r="F48" s="429"/>
      <c r="G48" s="429"/>
      <c r="H48" s="430"/>
      <c r="I48" s="433"/>
      <c r="J48" s="431"/>
      <c r="K48" s="429"/>
      <c r="L48" s="429"/>
      <c r="M48" s="429"/>
      <c r="N48" s="428"/>
      <c r="O48" s="428"/>
      <c r="P48" s="383">
        <f t="shared" si="0"/>
        <v>0</v>
      </c>
      <c r="Q48" s="384"/>
      <c r="R48" s="419"/>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c r="DJ48" s="385"/>
      <c r="DK48" s="385"/>
      <c r="DL48" s="385"/>
      <c r="DM48" s="385"/>
      <c r="DN48" s="385"/>
      <c r="DO48" s="385"/>
      <c r="DP48" s="385"/>
      <c r="DQ48" s="385"/>
      <c r="DR48" s="385"/>
      <c r="DS48" s="385"/>
      <c r="DT48" s="385"/>
      <c r="DU48" s="385"/>
      <c r="DV48" s="385"/>
      <c r="DW48" s="385"/>
      <c r="DX48" s="385"/>
      <c r="DY48" s="385"/>
      <c r="DZ48" s="385"/>
      <c r="EA48" s="385"/>
      <c r="EB48" s="385"/>
      <c r="EC48" s="385"/>
      <c r="ED48" s="385"/>
      <c r="EE48" s="385"/>
      <c r="EF48" s="385"/>
      <c r="EG48" s="385"/>
      <c r="EH48" s="385"/>
      <c r="EI48" s="385"/>
      <c r="EJ48" s="385"/>
      <c r="EK48" s="385"/>
      <c r="EL48" s="385"/>
      <c r="EM48" s="385"/>
      <c r="EN48" s="385"/>
      <c r="EO48" s="385"/>
      <c r="EP48" s="385"/>
      <c r="EQ48" s="385"/>
      <c r="ER48" s="385"/>
      <c r="ES48" s="385"/>
      <c r="ET48" s="385"/>
      <c r="EU48" s="385"/>
      <c r="EV48" s="385"/>
      <c r="EW48" s="385"/>
      <c r="EX48" s="385"/>
      <c r="EY48" s="385"/>
      <c r="EZ48" s="385"/>
      <c r="FA48" s="385"/>
      <c r="FB48" s="385"/>
      <c r="FC48" s="385"/>
      <c r="FD48" s="385"/>
      <c r="FE48" s="385"/>
      <c r="FF48" s="385"/>
      <c r="FG48" s="385"/>
      <c r="FH48" s="385"/>
      <c r="FI48" s="385"/>
      <c r="FJ48" s="385"/>
      <c r="FK48" s="385"/>
      <c r="FL48" s="385"/>
      <c r="FM48" s="385"/>
      <c r="FN48" s="385"/>
      <c r="FO48" s="385"/>
      <c r="FP48" s="385"/>
      <c r="FQ48" s="385"/>
      <c r="FR48" s="385"/>
      <c r="FS48" s="385"/>
      <c r="FT48" s="385"/>
      <c r="FU48" s="385"/>
      <c r="FV48" s="385"/>
      <c r="FW48" s="385"/>
      <c r="FX48" s="385"/>
      <c r="FY48" s="385"/>
      <c r="FZ48" s="385"/>
      <c r="GA48" s="385"/>
      <c r="GB48" s="385"/>
      <c r="GC48" s="385"/>
      <c r="GD48" s="385"/>
      <c r="GE48" s="385"/>
      <c r="GF48" s="385"/>
      <c r="GG48" s="385"/>
      <c r="GH48" s="385"/>
      <c r="GI48" s="385"/>
      <c r="GJ48" s="385"/>
      <c r="GK48" s="385"/>
      <c r="GL48" s="385"/>
      <c r="GM48" s="385"/>
      <c r="GN48" s="385"/>
      <c r="GO48" s="385"/>
      <c r="GP48" s="385"/>
      <c r="GQ48" s="385"/>
      <c r="GR48" s="385"/>
      <c r="GS48" s="385"/>
      <c r="GT48" s="385"/>
      <c r="GU48" s="385"/>
      <c r="GV48" s="385"/>
      <c r="GW48" s="385"/>
      <c r="GX48" s="385"/>
      <c r="GY48" s="385"/>
      <c r="GZ48" s="385"/>
      <c r="HA48" s="385"/>
      <c r="HB48" s="385"/>
      <c r="HC48" s="385"/>
      <c r="HD48" s="385"/>
      <c r="HE48" s="385"/>
      <c r="HF48" s="385"/>
      <c r="HG48" s="385"/>
      <c r="HH48" s="385"/>
      <c r="HI48" s="385"/>
      <c r="HJ48" s="385"/>
      <c r="HK48" s="385"/>
      <c r="HL48" s="385"/>
      <c r="HM48" s="385"/>
      <c r="HN48" s="385"/>
      <c r="HO48" s="385"/>
      <c r="HP48" s="385"/>
      <c r="HQ48" s="385"/>
      <c r="HR48" s="385"/>
      <c r="HS48" s="385"/>
      <c r="HT48" s="385"/>
      <c r="HU48" s="385"/>
      <c r="HV48" s="385"/>
      <c r="HW48" s="385"/>
      <c r="HX48" s="385"/>
      <c r="HY48" s="385"/>
      <c r="HZ48" s="385"/>
      <c r="IA48" s="385"/>
      <c r="IB48" s="385"/>
      <c r="IC48" s="385"/>
      <c r="ID48" s="385"/>
      <c r="IE48" s="385"/>
      <c r="IF48" s="385"/>
      <c r="IG48" s="385"/>
      <c r="IH48" s="385"/>
      <c r="II48" s="385"/>
      <c r="IJ48" s="385"/>
      <c r="IK48" s="385"/>
      <c r="IL48" s="385"/>
      <c r="IM48" s="385"/>
      <c r="IN48" s="385"/>
      <c r="IO48" s="385"/>
      <c r="IP48" s="385"/>
      <c r="IQ48" s="385"/>
      <c r="IR48" s="385"/>
      <c r="IS48" s="385"/>
      <c r="IT48" s="385"/>
      <c r="IU48" s="385"/>
      <c r="IV48" s="385"/>
      <c r="IW48" s="385"/>
      <c r="IX48" s="385"/>
      <c r="IY48" s="385"/>
      <c r="IZ48" s="385"/>
      <c r="JA48" s="385"/>
      <c r="JB48" s="385"/>
    </row>
    <row r="49" spans="1:262" s="386" customFormat="1" ht="15.75" thickBot="1" x14ac:dyDescent="0.3">
      <c r="A49" s="382" t="s">
        <v>147</v>
      </c>
      <c r="B49" s="429"/>
      <c r="C49" s="429"/>
      <c r="D49" s="429"/>
      <c r="E49" s="429"/>
      <c r="F49" s="429"/>
      <c r="G49" s="429"/>
      <c r="H49" s="430"/>
      <c r="I49" s="433"/>
      <c r="J49" s="431"/>
      <c r="K49" s="429"/>
      <c r="L49" s="429"/>
      <c r="M49" s="429"/>
      <c r="N49" s="428"/>
      <c r="O49" s="428"/>
      <c r="P49" s="383">
        <f t="shared" si="0"/>
        <v>0</v>
      </c>
      <c r="Q49" s="384"/>
      <c r="R49" s="419"/>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c r="DJ49" s="385"/>
      <c r="DK49" s="385"/>
      <c r="DL49" s="385"/>
      <c r="DM49" s="385"/>
      <c r="DN49" s="385"/>
      <c r="DO49" s="385"/>
      <c r="DP49" s="385"/>
      <c r="DQ49" s="385"/>
      <c r="DR49" s="385"/>
      <c r="DS49" s="385"/>
      <c r="DT49" s="385"/>
      <c r="DU49" s="385"/>
      <c r="DV49" s="385"/>
      <c r="DW49" s="385"/>
      <c r="DX49" s="385"/>
      <c r="DY49" s="385"/>
      <c r="DZ49" s="385"/>
      <c r="EA49" s="385"/>
      <c r="EB49" s="385"/>
      <c r="EC49" s="385"/>
      <c r="ED49" s="385"/>
      <c r="EE49" s="385"/>
      <c r="EF49" s="385"/>
      <c r="EG49" s="385"/>
      <c r="EH49" s="385"/>
      <c r="EI49" s="385"/>
      <c r="EJ49" s="385"/>
      <c r="EK49" s="385"/>
      <c r="EL49" s="385"/>
      <c r="EM49" s="385"/>
      <c r="EN49" s="385"/>
      <c r="EO49" s="385"/>
      <c r="EP49" s="385"/>
      <c r="EQ49" s="385"/>
      <c r="ER49" s="385"/>
      <c r="ES49" s="385"/>
      <c r="ET49" s="385"/>
      <c r="EU49" s="385"/>
      <c r="EV49" s="385"/>
      <c r="EW49" s="385"/>
      <c r="EX49" s="385"/>
      <c r="EY49" s="385"/>
      <c r="EZ49" s="385"/>
      <c r="FA49" s="385"/>
      <c r="FB49" s="385"/>
      <c r="FC49" s="385"/>
      <c r="FD49" s="385"/>
      <c r="FE49" s="385"/>
      <c r="FF49" s="385"/>
      <c r="FG49" s="385"/>
      <c r="FH49" s="385"/>
      <c r="FI49" s="385"/>
      <c r="FJ49" s="385"/>
      <c r="FK49" s="385"/>
      <c r="FL49" s="385"/>
      <c r="FM49" s="385"/>
      <c r="FN49" s="385"/>
      <c r="FO49" s="385"/>
      <c r="FP49" s="385"/>
      <c r="FQ49" s="385"/>
      <c r="FR49" s="385"/>
      <c r="FS49" s="385"/>
      <c r="FT49" s="385"/>
      <c r="FU49" s="385"/>
      <c r="FV49" s="385"/>
      <c r="FW49" s="385"/>
      <c r="FX49" s="385"/>
      <c r="FY49" s="385"/>
      <c r="FZ49" s="385"/>
      <c r="GA49" s="385"/>
      <c r="GB49" s="385"/>
      <c r="GC49" s="385"/>
      <c r="GD49" s="385"/>
      <c r="GE49" s="385"/>
      <c r="GF49" s="385"/>
      <c r="GG49" s="385"/>
      <c r="GH49" s="385"/>
      <c r="GI49" s="385"/>
      <c r="GJ49" s="385"/>
      <c r="GK49" s="385"/>
      <c r="GL49" s="385"/>
      <c r="GM49" s="385"/>
      <c r="GN49" s="385"/>
      <c r="GO49" s="385"/>
      <c r="GP49" s="385"/>
      <c r="GQ49" s="385"/>
      <c r="GR49" s="385"/>
      <c r="GS49" s="385"/>
      <c r="GT49" s="385"/>
      <c r="GU49" s="385"/>
      <c r="GV49" s="385"/>
      <c r="GW49" s="385"/>
      <c r="GX49" s="385"/>
      <c r="GY49" s="385"/>
      <c r="GZ49" s="385"/>
      <c r="HA49" s="385"/>
      <c r="HB49" s="385"/>
      <c r="HC49" s="385"/>
      <c r="HD49" s="385"/>
      <c r="HE49" s="385"/>
      <c r="HF49" s="385"/>
      <c r="HG49" s="385"/>
      <c r="HH49" s="385"/>
      <c r="HI49" s="385"/>
      <c r="HJ49" s="385"/>
      <c r="HK49" s="385"/>
      <c r="HL49" s="385"/>
      <c r="HM49" s="385"/>
      <c r="HN49" s="385"/>
      <c r="HO49" s="385"/>
      <c r="HP49" s="385"/>
      <c r="HQ49" s="385"/>
      <c r="HR49" s="385"/>
      <c r="HS49" s="385"/>
      <c r="HT49" s="385"/>
      <c r="HU49" s="385"/>
      <c r="HV49" s="385"/>
      <c r="HW49" s="385"/>
      <c r="HX49" s="385"/>
      <c r="HY49" s="385"/>
      <c r="HZ49" s="385"/>
      <c r="IA49" s="385"/>
      <c r="IB49" s="385"/>
      <c r="IC49" s="385"/>
      <c r="ID49" s="385"/>
      <c r="IE49" s="385"/>
      <c r="IF49" s="385"/>
      <c r="IG49" s="385"/>
      <c r="IH49" s="385"/>
      <c r="II49" s="385"/>
      <c r="IJ49" s="385"/>
      <c r="IK49" s="385"/>
      <c r="IL49" s="385"/>
      <c r="IM49" s="385"/>
      <c r="IN49" s="385"/>
      <c r="IO49" s="385"/>
      <c r="IP49" s="385"/>
      <c r="IQ49" s="385"/>
      <c r="IR49" s="385"/>
      <c r="IS49" s="385"/>
      <c r="IT49" s="385"/>
      <c r="IU49" s="385"/>
      <c r="IV49" s="385"/>
      <c r="IW49" s="385"/>
      <c r="IX49" s="385"/>
      <c r="IY49" s="385"/>
      <c r="IZ49" s="385"/>
      <c r="JA49" s="385"/>
      <c r="JB49" s="385"/>
    </row>
    <row r="50" spans="1:262" s="386" customFormat="1" ht="15.75" thickBot="1" x14ac:dyDescent="0.3">
      <c r="A50" s="382" t="s">
        <v>148</v>
      </c>
      <c r="B50" s="429"/>
      <c r="C50" s="429"/>
      <c r="D50" s="429"/>
      <c r="E50" s="429"/>
      <c r="F50" s="429"/>
      <c r="G50" s="429"/>
      <c r="H50" s="430"/>
      <c r="I50" s="433"/>
      <c r="J50" s="431"/>
      <c r="K50" s="429"/>
      <c r="L50" s="429"/>
      <c r="M50" s="429"/>
      <c r="N50" s="428"/>
      <c r="O50" s="428"/>
      <c r="P50" s="383">
        <f t="shared" si="0"/>
        <v>0</v>
      </c>
      <c r="Q50" s="384"/>
      <c r="R50" s="419"/>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c r="DJ50" s="385"/>
      <c r="DK50" s="385"/>
      <c r="DL50" s="385"/>
      <c r="DM50" s="385"/>
      <c r="DN50" s="385"/>
      <c r="DO50" s="385"/>
      <c r="DP50" s="385"/>
      <c r="DQ50" s="385"/>
      <c r="DR50" s="385"/>
      <c r="DS50" s="385"/>
      <c r="DT50" s="385"/>
      <c r="DU50" s="385"/>
      <c r="DV50" s="385"/>
      <c r="DW50" s="385"/>
      <c r="DX50" s="385"/>
      <c r="DY50" s="385"/>
      <c r="DZ50" s="385"/>
      <c r="EA50" s="385"/>
      <c r="EB50" s="385"/>
      <c r="EC50" s="385"/>
      <c r="ED50" s="385"/>
      <c r="EE50" s="385"/>
      <c r="EF50" s="385"/>
      <c r="EG50" s="385"/>
      <c r="EH50" s="385"/>
      <c r="EI50" s="385"/>
      <c r="EJ50" s="385"/>
      <c r="EK50" s="385"/>
      <c r="EL50" s="385"/>
      <c r="EM50" s="385"/>
      <c r="EN50" s="385"/>
      <c r="EO50" s="385"/>
      <c r="EP50" s="385"/>
      <c r="EQ50" s="385"/>
      <c r="ER50" s="385"/>
      <c r="ES50" s="385"/>
      <c r="ET50" s="385"/>
      <c r="EU50" s="385"/>
      <c r="EV50" s="385"/>
      <c r="EW50" s="385"/>
      <c r="EX50" s="385"/>
      <c r="EY50" s="385"/>
      <c r="EZ50" s="385"/>
      <c r="FA50" s="385"/>
      <c r="FB50" s="385"/>
      <c r="FC50" s="385"/>
      <c r="FD50" s="385"/>
      <c r="FE50" s="385"/>
      <c r="FF50" s="385"/>
      <c r="FG50" s="385"/>
      <c r="FH50" s="385"/>
      <c r="FI50" s="385"/>
      <c r="FJ50" s="385"/>
      <c r="FK50" s="385"/>
      <c r="FL50" s="385"/>
      <c r="FM50" s="385"/>
      <c r="FN50" s="385"/>
      <c r="FO50" s="385"/>
      <c r="FP50" s="385"/>
      <c r="FQ50" s="385"/>
      <c r="FR50" s="385"/>
      <c r="FS50" s="385"/>
      <c r="FT50" s="385"/>
      <c r="FU50" s="385"/>
      <c r="FV50" s="385"/>
      <c r="FW50" s="385"/>
      <c r="FX50" s="385"/>
      <c r="FY50" s="385"/>
      <c r="FZ50" s="385"/>
      <c r="GA50" s="385"/>
      <c r="GB50" s="385"/>
      <c r="GC50" s="385"/>
      <c r="GD50" s="385"/>
      <c r="GE50" s="385"/>
      <c r="GF50" s="385"/>
      <c r="GG50" s="385"/>
      <c r="GH50" s="385"/>
      <c r="GI50" s="385"/>
      <c r="GJ50" s="385"/>
      <c r="GK50" s="385"/>
      <c r="GL50" s="385"/>
      <c r="GM50" s="385"/>
      <c r="GN50" s="385"/>
      <c r="GO50" s="385"/>
      <c r="GP50" s="385"/>
      <c r="GQ50" s="385"/>
      <c r="GR50" s="385"/>
      <c r="GS50" s="385"/>
      <c r="GT50" s="385"/>
      <c r="GU50" s="385"/>
      <c r="GV50" s="385"/>
      <c r="GW50" s="385"/>
      <c r="GX50" s="385"/>
      <c r="GY50" s="385"/>
      <c r="GZ50" s="385"/>
      <c r="HA50" s="385"/>
      <c r="HB50" s="385"/>
      <c r="HC50" s="385"/>
      <c r="HD50" s="385"/>
      <c r="HE50" s="385"/>
      <c r="HF50" s="385"/>
      <c r="HG50" s="385"/>
      <c r="HH50" s="385"/>
      <c r="HI50" s="385"/>
      <c r="HJ50" s="385"/>
      <c r="HK50" s="385"/>
      <c r="HL50" s="385"/>
      <c r="HM50" s="385"/>
      <c r="HN50" s="385"/>
      <c r="HO50" s="385"/>
      <c r="HP50" s="385"/>
      <c r="HQ50" s="385"/>
      <c r="HR50" s="385"/>
      <c r="HS50" s="385"/>
      <c r="HT50" s="385"/>
      <c r="HU50" s="385"/>
      <c r="HV50" s="385"/>
      <c r="HW50" s="385"/>
      <c r="HX50" s="385"/>
      <c r="HY50" s="385"/>
      <c r="HZ50" s="385"/>
      <c r="IA50" s="385"/>
      <c r="IB50" s="385"/>
      <c r="IC50" s="385"/>
      <c r="ID50" s="385"/>
      <c r="IE50" s="385"/>
      <c r="IF50" s="385"/>
      <c r="IG50" s="385"/>
      <c r="IH50" s="385"/>
      <c r="II50" s="385"/>
      <c r="IJ50" s="385"/>
      <c r="IK50" s="385"/>
      <c r="IL50" s="385"/>
      <c r="IM50" s="385"/>
      <c r="IN50" s="385"/>
      <c r="IO50" s="385"/>
      <c r="IP50" s="385"/>
      <c r="IQ50" s="385"/>
      <c r="IR50" s="385"/>
      <c r="IS50" s="385"/>
      <c r="IT50" s="385"/>
      <c r="IU50" s="385"/>
      <c r="IV50" s="385"/>
      <c r="IW50" s="385"/>
      <c r="IX50" s="385"/>
      <c r="IY50" s="385"/>
      <c r="IZ50" s="385"/>
      <c r="JA50" s="385"/>
      <c r="JB50" s="385"/>
    </row>
    <row r="51" spans="1:262" s="386" customFormat="1" ht="15.75" thickBot="1" x14ac:dyDescent="0.3">
      <c r="A51" s="382" t="s">
        <v>149</v>
      </c>
      <c r="B51" s="429"/>
      <c r="C51" s="429"/>
      <c r="D51" s="429"/>
      <c r="E51" s="429"/>
      <c r="F51" s="429"/>
      <c r="G51" s="429"/>
      <c r="H51" s="430"/>
      <c r="I51" s="433"/>
      <c r="J51" s="431"/>
      <c r="K51" s="429"/>
      <c r="L51" s="429"/>
      <c r="M51" s="429"/>
      <c r="N51" s="428"/>
      <c r="O51" s="428"/>
      <c r="P51" s="383">
        <f t="shared" si="0"/>
        <v>0</v>
      </c>
      <c r="Q51" s="384"/>
      <c r="R51" s="419"/>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c r="DJ51" s="385"/>
      <c r="DK51" s="385"/>
      <c r="DL51" s="385"/>
      <c r="DM51" s="385"/>
      <c r="DN51" s="385"/>
      <c r="DO51" s="385"/>
      <c r="DP51" s="385"/>
      <c r="DQ51" s="385"/>
      <c r="DR51" s="385"/>
      <c r="DS51" s="385"/>
      <c r="DT51" s="385"/>
      <c r="DU51" s="385"/>
      <c r="DV51" s="385"/>
      <c r="DW51" s="385"/>
      <c r="DX51" s="385"/>
      <c r="DY51" s="385"/>
      <c r="DZ51" s="385"/>
      <c r="EA51" s="385"/>
      <c r="EB51" s="385"/>
      <c r="EC51" s="385"/>
      <c r="ED51" s="385"/>
      <c r="EE51" s="385"/>
      <c r="EF51" s="385"/>
      <c r="EG51" s="385"/>
      <c r="EH51" s="385"/>
      <c r="EI51" s="385"/>
      <c r="EJ51" s="385"/>
      <c r="EK51" s="385"/>
      <c r="EL51" s="385"/>
      <c r="EM51" s="385"/>
      <c r="EN51" s="385"/>
      <c r="EO51" s="385"/>
      <c r="EP51" s="385"/>
      <c r="EQ51" s="385"/>
      <c r="ER51" s="385"/>
      <c r="ES51" s="385"/>
      <c r="ET51" s="385"/>
      <c r="EU51" s="385"/>
      <c r="EV51" s="385"/>
      <c r="EW51" s="385"/>
      <c r="EX51" s="385"/>
      <c r="EY51" s="385"/>
      <c r="EZ51" s="385"/>
      <c r="FA51" s="385"/>
      <c r="FB51" s="385"/>
      <c r="FC51" s="385"/>
      <c r="FD51" s="385"/>
      <c r="FE51" s="385"/>
      <c r="FF51" s="385"/>
      <c r="FG51" s="385"/>
      <c r="FH51" s="385"/>
      <c r="FI51" s="385"/>
      <c r="FJ51" s="385"/>
      <c r="FK51" s="385"/>
      <c r="FL51" s="385"/>
      <c r="FM51" s="385"/>
      <c r="FN51" s="385"/>
      <c r="FO51" s="385"/>
      <c r="FP51" s="385"/>
      <c r="FQ51" s="385"/>
      <c r="FR51" s="385"/>
      <c r="FS51" s="385"/>
      <c r="FT51" s="385"/>
      <c r="FU51" s="385"/>
      <c r="FV51" s="385"/>
      <c r="FW51" s="385"/>
      <c r="FX51" s="385"/>
      <c r="FY51" s="385"/>
      <c r="FZ51" s="385"/>
      <c r="GA51" s="385"/>
      <c r="GB51" s="385"/>
      <c r="GC51" s="385"/>
      <c r="GD51" s="385"/>
      <c r="GE51" s="385"/>
      <c r="GF51" s="385"/>
      <c r="GG51" s="385"/>
      <c r="GH51" s="385"/>
      <c r="GI51" s="385"/>
      <c r="GJ51" s="385"/>
      <c r="GK51" s="385"/>
      <c r="GL51" s="385"/>
      <c r="GM51" s="385"/>
      <c r="GN51" s="385"/>
      <c r="GO51" s="385"/>
      <c r="GP51" s="385"/>
      <c r="GQ51" s="385"/>
      <c r="GR51" s="385"/>
      <c r="GS51" s="385"/>
      <c r="GT51" s="385"/>
      <c r="GU51" s="385"/>
      <c r="GV51" s="385"/>
      <c r="GW51" s="385"/>
      <c r="GX51" s="385"/>
      <c r="GY51" s="385"/>
      <c r="GZ51" s="385"/>
      <c r="HA51" s="385"/>
      <c r="HB51" s="385"/>
      <c r="HC51" s="385"/>
      <c r="HD51" s="385"/>
      <c r="HE51" s="385"/>
      <c r="HF51" s="385"/>
      <c r="HG51" s="385"/>
      <c r="HH51" s="385"/>
      <c r="HI51" s="385"/>
      <c r="HJ51" s="385"/>
      <c r="HK51" s="385"/>
      <c r="HL51" s="385"/>
      <c r="HM51" s="385"/>
      <c r="HN51" s="385"/>
      <c r="HO51" s="385"/>
      <c r="HP51" s="385"/>
      <c r="HQ51" s="385"/>
      <c r="HR51" s="385"/>
      <c r="HS51" s="385"/>
      <c r="HT51" s="385"/>
      <c r="HU51" s="385"/>
      <c r="HV51" s="385"/>
      <c r="HW51" s="385"/>
      <c r="HX51" s="385"/>
      <c r="HY51" s="385"/>
      <c r="HZ51" s="385"/>
      <c r="IA51" s="385"/>
      <c r="IB51" s="385"/>
      <c r="IC51" s="385"/>
      <c r="ID51" s="385"/>
      <c r="IE51" s="385"/>
      <c r="IF51" s="385"/>
      <c r="IG51" s="385"/>
      <c r="IH51" s="385"/>
      <c r="II51" s="385"/>
      <c r="IJ51" s="385"/>
      <c r="IK51" s="385"/>
      <c r="IL51" s="385"/>
      <c r="IM51" s="385"/>
      <c r="IN51" s="385"/>
      <c r="IO51" s="385"/>
      <c r="IP51" s="385"/>
      <c r="IQ51" s="385"/>
      <c r="IR51" s="385"/>
      <c r="IS51" s="385"/>
      <c r="IT51" s="385"/>
      <c r="IU51" s="385"/>
      <c r="IV51" s="385"/>
      <c r="IW51" s="385"/>
      <c r="IX51" s="385"/>
      <c r="IY51" s="385"/>
      <c r="IZ51" s="385"/>
      <c r="JA51" s="385"/>
      <c r="JB51" s="385"/>
    </row>
    <row r="52" spans="1:262" s="386" customFormat="1" ht="15.75" thickBot="1" x14ac:dyDescent="0.3">
      <c r="A52" s="382" t="s">
        <v>150</v>
      </c>
      <c r="B52" s="429"/>
      <c r="C52" s="429"/>
      <c r="D52" s="429"/>
      <c r="E52" s="429"/>
      <c r="F52" s="429"/>
      <c r="G52" s="429"/>
      <c r="H52" s="430"/>
      <c r="I52" s="433"/>
      <c r="J52" s="431"/>
      <c r="K52" s="429"/>
      <c r="L52" s="429"/>
      <c r="M52" s="429"/>
      <c r="N52" s="428"/>
      <c r="O52" s="428"/>
      <c r="P52" s="383">
        <f t="shared" si="0"/>
        <v>0</v>
      </c>
      <c r="Q52" s="384"/>
      <c r="R52" s="419"/>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c r="ER52" s="385"/>
      <c r="ES52" s="385"/>
      <c r="ET52" s="385"/>
      <c r="EU52" s="385"/>
      <c r="EV52" s="385"/>
      <c r="EW52" s="385"/>
      <c r="EX52" s="385"/>
      <c r="EY52" s="385"/>
      <c r="EZ52" s="385"/>
      <c r="FA52" s="385"/>
      <c r="FB52" s="385"/>
      <c r="FC52" s="385"/>
      <c r="FD52" s="385"/>
      <c r="FE52" s="385"/>
      <c r="FF52" s="385"/>
      <c r="FG52" s="385"/>
      <c r="FH52" s="385"/>
      <c r="FI52" s="385"/>
      <c r="FJ52" s="385"/>
      <c r="FK52" s="385"/>
      <c r="FL52" s="385"/>
      <c r="FM52" s="385"/>
      <c r="FN52" s="385"/>
      <c r="FO52" s="385"/>
      <c r="FP52" s="385"/>
      <c r="FQ52" s="385"/>
      <c r="FR52" s="385"/>
      <c r="FS52" s="385"/>
      <c r="FT52" s="385"/>
      <c r="FU52" s="385"/>
      <c r="FV52" s="385"/>
      <c r="FW52" s="385"/>
      <c r="FX52" s="385"/>
      <c r="FY52" s="385"/>
      <c r="FZ52" s="385"/>
      <c r="GA52" s="385"/>
      <c r="GB52" s="385"/>
      <c r="GC52" s="385"/>
      <c r="GD52" s="385"/>
      <c r="GE52" s="385"/>
      <c r="GF52" s="385"/>
      <c r="GG52" s="385"/>
      <c r="GH52" s="385"/>
      <c r="GI52" s="385"/>
      <c r="GJ52" s="385"/>
      <c r="GK52" s="385"/>
      <c r="GL52" s="385"/>
      <c r="GM52" s="385"/>
      <c r="GN52" s="385"/>
      <c r="GO52" s="385"/>
      <c r="GP52" s="385"/>
      <c r="GQ52" s="385"/>
      <c r="GR52" s="385"/>
      <c r="GS52" s="385"/>
      <c r="GT52" s="385"/>
      <c r="GU52" s="385"/>
      <c r="GV52" s="385"/>
      <c r="GW52" s="385"/>
      <c r="GX52" s="385"/>
      <c r="GY52" s="385"/>
      <c r="GZ52" s="385"/>
      <c r="HA52" s="385"/>
      <c r="HB52" s="385"/>
      <c r="HC52" s="385"/>
      <c r="HD52" s="385"/>
      <c r="HE52" s="385"/>
      <c r="HF52" s="385"/>
      <c r="HG52" s="385"/>
      <c r="HH52" s="385"/>
      <c r="HI52" s="385"/>
      <c r="HJ52" s="385"/>
      <c r="HK52" s="385"/>
      <c r="HL52" s="385"/>
      <c r="HM52" s="385"/>
      <c r="HN52" s="385"/>
      <c r="HO52" s="385"/>
      <c r="HP52" s="385"/>
      <c r="HQ52" s="385"/>
      <c r="HR52" s="385"/>
      <c r="HS52" s="385"/>
      <c r="HT52" s="385"/>
      <c r="HU52" s="385"/>
      <c r="HV52" s="385"/>
      <c r="HW52" s="385"/>
      <c r="HX52" s="385"/>
      <c r="HY52" s="385"/>
      <c r="HZ52" s="385"/>
      <c r="IA52" s="385"/>
      <c r="IB52" s="385"/>
      <c r="IC52" s="385"/>
      <c r="ID52" s="385"/>
      <c r="IE52" s="385"/>
      <c r="IF52" s="385"/>
      <c r="IG52" s="385"/>
      <c r="IH52" s="385"/>
      <c r="II52" s="385"/>
      <c r="IJ52" s="385"/>
      <c r="IK52" s="385"/>
      <c r="IL52" s="385"/>
      <c r="IM52" s="385"/>
      <c r="IN52" s="385"/>
      <c r="IO52" s="385"/>
      <c r="IP52" s="385"/>
      <c r="IQ52" s="385"/>
      <c r="IR52" s="385"/>
      <c r="IS52" s="385"/>
      <c r="IT52" s="385"/>
      <c r="IU52" s="385"/>
      <c r="IV52" s="385"/>
      <c r="IW52" s="385"/>
      <c r="IX52" s="385"/>
      <c r="IY52" s="385"/>
      <c r="IZ52" s="385"/>
      <c r="JA52" s="385"/>
      <c r="JB52" s="385"/>
    </row>
    <row r="53" spans="1:262" s="386" customFormat="1" ht="15.75" thickBot="1" x14ac:dyDescent="0.3">
      <c r="A53" s="382" t="s">
        <v>151</v>
      </c>
      <c r="B53" s="429"/>
      <c r="C53" s="429"/>
      <c r="D53" s="429"/>
      <c r="E53" s="429"/>
      <c r="F53" s="429"/>
      <c r="G53" s="429"/>
      <c r="H53" s="430"/>
      <c r="I53" s="433"/>
      <c r="J53" s="431"/>
      <c r="K53" s="429"/>
      <c r="L53" s="429"/>
      <c r="M53" s="429"/>
      <c r="N53" s="428"/>
      <c r="O53" s="428"/>
      <c r="P53" s="383">
        <f t="shared" si="0"/>
        <v>0</v>
      </c>
      <c r="Q53" s="384"/>
      <c r="R53" s="419"/>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c r="DJ53" s="385"/>
      <c r="DK53" s="385"/>
      <c r="DL53" s="385"/>
      <c r="DM53" s="385"/>
      <c r="DN53" s="385"/>
      <c r="DO53" s="385"/>
      <c r="DP53" s="385"/>
      <c r="DQ53" s="385"/>
      <c r="DR53" s="385"/>
      <c r="DS53" s="385"/>
      <c r="DT53" s="385"/>
      <c r="DU53" s="385"/>
      <c r="DV53" s="385"/>
      <c r="DW53" s="385"/>
      <c r="DX53" s="385"/>
      <c r="DY53" s="385"/>
      <c r="DZ53" s="385"/>
      <c r="EA53" s="385"/>
      <c r="EB53" s="385"/>
      <c r="EC53" s="385"/>
      <c r="ED53" s="385"/>
      <c r="EE53" s="385"/>
      <c r="EF53" s="385"/>
      <c r="EG53" s="385"/>
      <c r="EH53" s="385"/>
      <c r="EI53" s="385"/>
      <c r="EJ53" s="385"/>
      <c r="EK53" s="385"/>
      <c r="EL53" s="385"/>
      <c r="EM53" s="385"/>
      <c r="EN53" s="385"/>
      <c r="EO53" s="385"/>
      <c r="EP53" s="385"/>
      <c r="EQ53" s="385"/>
      <c r="ER53" s="385"/>
      <c r="ES53" s="385"/>
      <c r="ET53" s="385"/>
      <c r="EU53" s="385"/>
      <c r="EV53" s="385"/>
      <c r="EW53" s="385"/>
      <c r="EX53" s="385"/>
      <c r="EY53" s="385"/>
      <c r="EZ53" s="385"/>
      <c r="FA53" s="385"/>
      <c r="FB53" s="385"/>
      <c r="FC53" s="385"/>
      <c r="FD53" s="385"/>
      <c r="FE53" s="385"/>
      <c r="FF53" s="385"/>
      <c r="FG53" s="385"/>
      <c r="FH53" s="385"/>
      <c r="FI53" s="385"/>
      <c r="FJ53" s="385"/>
      <c r="FK53" s="385"/>
      <c r="FL53" s="385"/>
      <c r="FM53" s="385"/>
      <c r="FN53" s="385"/>
      <c r="FO53" s="385"/>
      <c r="FP53" s="385"/>
      <c r="FQ53" s="385"/>
      <c r="FR53" s="385"/>
      <c r="FS53" s="385"/>
      <c r="FT53" s="385"/>
      <c r="FU53" s="385"/>
      <c r="FV53" s="385"/>
      <c r="FW53" s="385"/>
      <c r="FX53" s="385"/>
      <c r="FY53" s="385"/>
      <c r="FZ53" s="385"/>
      <c r="GA53" s="385"/>
      <c r="GB53" s="385"/>
      <c r="GC53" s="385"/>
      <c r="GD53" s="385"/>
      <c r="GE53" s="385"/>
      <c r="GF53" s="385"/>
      <c r="GG53" s="385"/>
      <c r="GH53" s="385"/>
      <c r="GI53" s="385"/>
      <c r="GJ53" s="385"/>
      <c r="GK53" s="385"/>
      <c r="GL53" s="385"/>
      <c r="GM53" s="385"/>
      <c r="GN53" s="385"/>
      <c r="GO53" s="385"/>
      <c r="GP53" s="385"/>
      <c r="GQ53" s="385"/>
      <c r="GR53" s="385"/>
      <c r="GS53" s="385"/>
      <c r="GT53" s="385"/>
      <c r="GU53" s="385"/>
      <c r="GV53" s="385"/>
      <c r="GW53" s="385"/>
      <c r="GX53" s="385"/>
      <c r="GY53" s="385"/>
      <c r="GZ53" s="385"/>
      <c r="HA53" s="385"/>
      <c r="HB53" s="385"/>
      <c r="HC53" s="385"/>
      <c r="HD53" s="385"/>
      <c r="HE53" s="385"/>
      <c r="HF53" s="385"/>
      <c r="HG53" s="385"/>
      <c r="HH53" s="385"/>
      <c r="HI53" s="385"/>
      <c r="HJ53" s="385"/>
      <c r="HK53" s="385"/>
      <c r="HL53" s="385"/>
      <c r="HM53" s="385"/>
      <c r="HN53" s="385"/>
      <c r="HO53" s="385"/>
      <c r="HP53" s="385"/>
      <c r="HQ53" s="385"/>
      <c r="HR53" s="385"/>
      <c r="HS53" s="385"/>
      <c r="HT53" s="385"/>
      <c r="HU53" s="385"/>
      <c r="HV53" s="385"/>
      <c r="HW53" s="385"/>
      <c r="HX53" s="385"/>
      <c r="HY53" s="385"/>
      <c r="HZ53" s="385"/>
      <c r="IA53" s="385"/>
      <c r="IB53" s="385"/>
      <c r="IC53" s="385"/>
      <c r="ID53" s="385"/>
      <c r="IE53" s="385"/>
      <c r="IF53" s="385"/>
      <c r="IG53" s="385"/>
      <c r="IH53" s="385"/>
      <c r="II53" s="385"/>
      <c r="IJ53" s="385"/>
      <c r="IK53" s="385"/>
      <c r="IL53" s="385"/>
      <c r="IM53" s="385"/>
      <c r="IN53" s="385"/>
      <c r="IO53" s="385"/>
      <c r="IP53" s="385"/>
      <c r="IQ53" s="385"/>
      <c r="IR53" s="385"/>
      <c r="IS53" s="385"/>
      <c r="IT53" s="385"/>
      <c r="IU53" s="385"/>
      <c r="IV53" s="385"/>
      <c r="IW53" s="385"/>
      <c r="IX53" s="385"/>
      <c r="IY53" s="385"/>
      <c r="IZ53" s="385"/>
      <c r="JA53" s="385"/>
      <c r="JB53" s="385"/>
    </row>
    <row r="54" spans="1:262" s="386" customFormat="1" ht="15.75" thickBot="1" x14ac:dyDescent="0.3">
      <c r="A54" s="382" t="s">
        <v>152</v>
      </c>
      <c r="B54" s="429"/>
      <c r="C54" s="429"/>
      <c r="D54" s="429"/>
      <c r="E54" s="429"/>
      <c r="F54" s="429"/>
      <c r="G54" s="429"/>
      <c r="H54" s="429"/>
      <c r="I54" s="435"/>
      <c r="J54" s="436"/>
      <c r="K54" s="429"/>
      <c r="L54" s="429"/>
      <c r="M54" s="429"/>
      <c r="N54" s="428"/>
      <c r="O54" s="428"/>
      <c r="P54" s="383">
        <f t="shared" si="0"/>
        <v>0</v>
      </c>
      <c r="Q54" s="384"/>
      <c r="R54" s="419"/>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c r="BE54" s="385"/>
      <c r="BF54" s="385"/>
      <c r="BG54" s="385"/>
      <c r="BH54" s="385"/>
      <c r="BI54" s="385"/>
      <c r="BJ54" s="385"/>
      <c r="BK54" s="385"/>
      <c r="BL54" s="385"/>
      <c r="BM54" s="385"/>
      <c r="BN54" s="385"/>
      <c r="BO54" s="385"/>
      <c r="BP54" s="385"/>
      <c r="BQ54" s="385"/>
      <c r="BR54" s="385"/>
      <c r="BS54" s="385"/>
      <c r="BT54" s="385"/>
      <c r="BU54" s="385"/>
      <c r="BV54" s="385"/>
      <c r="BW54" s="385"/>
      <c r="BX54" s="385"/>
      <c r="BY54" s="385"/>
      <c r="BZ54" s="385"/>
      <c r="CA54" s="385"/>
      <c r="CB54" s="385"/>
      <c r="CC54" s="385"/>
      <c r="CD54" s="385"/>
      <c r="CE54" s="385"/>
      <c r="CF54" s="385"/>
      <c r="CG54" s="385"/>
      <c r="CH54" s="385"/>
      <c r="CI54" s="385"/>
      <c r="CJ54" s="385"/>
      <c r="CK54" s="385"/>
      <c r="CL54" s="385"/>
      <c r="CM54" s="385"/>
      <c r="CN54" s="385"/>
      <c r="CO54" s="385"/>
      <c r="CP54" s="385"/>
      <c r="CQ54" s="385"/>
      <c r="CR54" s="385"/>
      <c r="CS54" s="385"/>
      <c r="CT54" s="385"/>
      <c r="CU54" s="385"/>
      <c r="CV54" s="385"/>
      <c r="CW54" s="385"/>
      <c r="CX54" s="385"/>
      <c r="CY54" s="385"/>
      <c r="CZ54" s="385"/>
      <c r="DA54" s="385"/>
      <c r="DB54" s="385"/>
      <c r="DC54" s="385"/>
      <c r="DD54" s="385"/>
      <c r="DE54" s="385"/>
      <c r="DF54" s="385"/>
      <c r="DG54" s="385"/>
      <c r="DH54" s="385"/>
      <c r="DI54" s="385"/>
      <c r="DJ54" s="385"/>
      <c r="DK54" s="385"/>
      <c r="DL54" s="385"/>
      <c r="DM54" s="385"/>
      <c r="DN54" s="385"/>
      <c r="DO54" s="385"/>
      <c r="DP54" s="385"/>
      <c r="DQ54" s="385"/>
      <c r="DR54" s="385"/>
      <c r="DS54" s="385"/>
      <c r="DT54" s="385"/>
      <c r="DU54" s="385"/>
      <c r="DV54" s="385"/>
      <c r="DW54" s="385"/>
      <c r="DX54" s="385"/>
      <c r="DY54" s="385"/>
      <c r="DZ54" s="385"/>
      <c r="EA54" s="385"/>
      <c r="EB54" s="385"/>
      <c r="EC54" s="385"/>
      <c r="ED54" s="385"/>
      <c r="EE54" s="385"/>
      <c r="EF54" s="385"/>
      <c r="EG54" s="385"/>
      <c r="EH54" s="385"/>
      <c r="EI54" s="385"/>
      <c r="EJ54" s="385"/>
      <c r="EK54" s="385"/>
      <c r="EL54" s="385"/>
      <c r="EM54" s="385"/>
      <c r="EN54" s="385"/>
      <c r="EO54" s="385"/>
      <c r="EP54" s="385"/>
      <c r="EQ54" s="385"/>
      <c r="ER54" s="385"/>
      <c r="ES54" s="385"/>
      <c r="ET54" s="385"/>
      <c r="EU54" s="385"/>
      <c r="EV54" s="385"/>
      <c r="EW54" s="385"/>
      <c r="EX54" s="385"/>
      <c r="EY54" s="385"/>
      <c r="EZ54" s="385"/>
      <c r="FA54" s="385"/>
      <c r="FB54" s="385"/>
      <c r="FC54" s="385"/>
      <c r="FD54" s="385"/>
      <c r="FE54" s="385"/>
      <c r="FF54" s="385"/>
      <c r="FG54" s="385"/>
      <c r="FH54" s="385"/>
      <c r="FI54" s="385"/>
      <c r="FJ54" s="385"/>
      <c r="FK54" s="385"/>
      <c r="FL54" s="385"/>
      <c r="FM54" s="385"/>
      <c r="FN54" s="385"/>
      <c r="FO54" s="385"/>
      <c r="FP54" s="385"/>
      <c r="FQ54" s="385"/>
      <c r="FR54" s="385"/>
      <c r="FS54" s="385"/>
      <c r="FT54" s="385"/>
      <c r="FU54" s="385"/>
      <c r="FV54" s="385"/>
      <c r="FW54" s="385"/>
      <c r="FX54" s="385"/>
      <c r="FY54" s="385"/>
      <c r="FZ54" s="385"/>
      <c r="GA54" s="385"/>
      <c r="GB54" s="385"/>
      <c r="GC54" s="385"/>
      <c r="GD54" s="385"/>
      <c r="GE54" s="385"/>
      <c r="GF54" s="385"/>
      <c r="GG54" s="385"/>
      <c r="GH54" s="385"/>
      <c r="GI54" s="385"/>
      <c r="GJ54" s="385"/>
      <c r="GK54" s="385"/>
      <c r="GL54" s="385"/>
      <c r="GM54" s="385"/>
      <c r="GN54" s="385"/>
      <c r="GO54" s="385"/>
      <c r="GP54" s="385"/>
      <c r="GQ54" s="385"/>
      <c r="GR54" s="385"/>
      <c r="GS54" s="385"/>
      <c r="GT54" s="385"/>
      <c r="GU54" s="385"/>
      <c r="GV54" s="385"/>
      <c r="GW54" s="385"/>
      <c r="GX54" s="385"/>
      <c r="GY54" s="385"/>
      <c r="GZ54" s="385"/>
      <c r="HA54" s="385"/>
      <c r="HB54" s="385"/>
      <c r="HC54" s="385"/>
      <c r="HD54" s="385"/>
      <c r="HE54" s="385"/>
      <c r="HF54" s="385"/>
      <c r="HG54" s="385"/>
      <c r="HH54" s="385"/>
      <c r="HI54" s="385"/>
      <c r="HJ54" s="385"/>
      <c r="HK54" s="385"/>
      <c r="HL54" s="385"/>
      <c r="HM54" s="385"/>
      <c r="HN54" s="385"/>
      <c r="HO54" s="385"/>
      <c r="HP54" s="385"/>
      <c r="HQ54" s="385"/>
      <c r="HR54" s="385"/>
      <c r="HS54" s="385"/>
      <c r="HT54" s="385"/>
      <c r="HU54" s="385"/>
      <c r="HV54" s="385"/>
      <c r="HW54" s="385"/>
      <c r="HX54" s="385"/>
      <c r="HY54" s="385"/>
      <c r="HZ54" s="385"/>
      <c r="IA54" s="385"/>
      <c r="IB54" s="385"/>
      <c r="IC54" s="385"/>
      <c r="ID54" s="385"/>
      <c r="IE54" s="385"/>
      <c r="IF54" s="385"/>
      <c r="IG54" s="385"/>
      <c r="IH54" s="385"/>
      <c r="II54" s="385"/>
      <c r="IJ54" s="385"/>
      <c r="IK54" s="385"/>
      <c r="IL54" s="385"/>
      <c r="IM54" s="385"/>
      <c r="IN54" s="385"/>
      <c r="IO54" s="385"/>
      <c r="IP54" s="385"/>
      <c r="IQ54" s="385"/>
      <c r="IR54" s="385"/>
      <c r="IS54" s="385"/>
      <c r="IT54" s="385"/>
      <c r="IU54" s="385"/>
      <c r="IV54" s="385"/>
      <c r="IW54" s="385"/>
      <c r="IX54" s="385"/>
      <c r="IY54" s="385"/>
      <c r="IZ54" s="385"/>
      <c r="JA54" s="385"/>
      <c r="JB54" s="385"/>
    </row>
    <row r="55" spans="1:262" s="386" customFormat="1" ht="15.75" thickBot="1" x14ac:dyDescent="0.3">
      <c r="A55" s="382" t="s">
        <v>153</v>
      </c>
      <c r="B55" s="429"/>
      <c r="C55" s="429"/>
      <c r="D55" s="429"/>
      <c r="E55" s="429"/>
      <c r="F55" s="429"/>
      <c r="G55" s="429"/>
      <c r="H55" s="430"/>
      <c r="I55" s="433"/>
      <c r="J55" s="431"/>
      <c r="K55" s="429"/>
      <c r="L55" s="429"/>
      <c r="M55" s="429"/>
      <c r="N55" s="428"/>
      <c r="O55" s="428"/>
      <c r="P55" s="383">
        <f t="shared" si="0"/>
        <v>0</v>
      </c>
      <c r="Q55" s="384"/>
      <c r="R55" s="420"/>
      <c r="S55" s="385"/>
      <c r="T55" s="385"/>
      <c r="U55" s="385"/>
      <c r="V55" s="385"/>
      <c r="W55" s="385"/>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BB55" s="385"/>
      <c r="BC55" s="385"/>
      <c r="BD55" s="385"/>
      <c r="BE55" s="385"/>
      <c r="BF55" s="385"/>
      <c r="BG55" s="385"/>
      <c r="BH55" s="385"/>
      <c r="BI55" s="385"/>
      <c r="BJ55" s="385"/>
      <c r="BK55" s="385"/>
      <c r="BL55" s="385"/>
      <c r="BM55" s="385"/>
      <c r="BN55" s="385"/>
      <c r="BO55" s="385"/>
      <c r="BP55" s="385"/>
      <c r="BQ55" s="385"/>
      <c r="BR55" s="385"/>
      <c r="BS55" s="385"/>
      <c r="BT55" s="385"/>
      <c r="BU55" s="385"/>
      <c r="BV55" s="385"/>
      <c r="BW55" s="385"/>
      <c r="BX55" s="385"/>
      <c r="BY55" s="385"/>
      <c r="BZ55" s="385"/>
      <c r="CA55" s="385"/>
      <c r="CB55" s="385"/>
      <c r="CC55" s="385"/>
      <c r="CD55" s="385"/>
      <c r="CE55" s="385"/>
      <c r="CF55" s="385"/>
      <c r="CG55" s="385"/>
      <c r="CH55" s="385"/>
      <c r="CI55" s="385"/>
      <c r="CJ55" s="385"/>
      <c r="CK55" s="385"/>
      <c r="CL55" s="385"/>
      <c r="CM55" s="385"/>
      <c r="CN55" s="385"/>
      <c r="CO55" s="385"/>
      <c r="CP55" s="385"/>
      <c r="CQ55" s="385"/>
      <c r="CR55" s="385"/>
      <c r="CS55" s="385"/>
      <c r="CT55" s="385"/>
      <c r="CU55" s="385"/>
      <c r="CV55" s="385"/>
      <c r="CW55" s="385"/>
      <c r="CX55" s="385"/>
      <c r="CY55" s="385"/>
      <c r="CZ55" s="385"/>
      <c r="DA55" s="385"/>
      <c r="DB55" s="385"/>
      <c r="DC55" s="385"/>
      <c r="DD55" s="385"/>
      <c r="DE55" s="385"/>
      <c r="DF55" s="385"/>
      <c r="DG55" s="385"/>
      <c r="DH55" s="385"/>
      <c r="DI55" s="385"/>
      <c r="DJ55" s="385"/>
      <c r="DK55" s="385"/>
      <c r="DL55" s="385"/>
      <c r="DM55" s="385"/>
      <c r="DN55" s="385"/>
      <c r="DO55" s="385"/>
      <c r="DP55" s="385"/>
      <c r="DQ55" s="385"/>
      <c r="DR55" s="385"/>
      <c r="DS55" s="385"/>
      <c r="DT55" s="385"/>
      <c r="DU55" s="385"/>
      <c r="DV55" s="385"/>
      <c r="DW55" s="385"/>
      <c r="DX55" s="385"/>
      <c r="DY55" s="385"/>
      <c r="DZ55" s="385"/>
      <c r="EA55" s="385"/>
      <c r="EB55" s="385"/>
      <c r="EC55" s="385"/>
      <c r="ED55" s="385"/>
      <c r="EE55" s="385"/>
      <c r="EF55" s="385"/>
      <c r="EG55" s="385"/>
      <c r="EH55" s="385"/>
      <c r="EI55" s="385"/>
      <c r="EJ55" s="385"/>
      <c r="EK55" s="385"/>
      <c r="EL55" s="385"/>
      <c r="EM55" s="385"/>
      <c r="EN55" s="385"/>
      <c r="EO55" s="385"/>
      <c r="EP55" s="385"/>
      <c r="EQ55" s="385"/>
      <c r="ER55" s="385"/>
      <c r="ES55" s="385"/>
      <c r="ET55" s="385"/>
      <c r="EU55" s="385"/>
      <c r="EV55" s="385"/>
      <c r="EW55" s="385"/>
      <c r="EX55" s="385"/>
      <c r="EY55" s="385"/>
      <c r="EZ55" s="385"/>
      <c r="FA55" s="385"/>
      <c r="FB55" s="385"/>
      <c r="FC55" s="385"/>
      <c r="FD55" s="385"/>
      <c r="FE55" s="385"/>
      <c r="FF55" s="385"/>
      <c r="FG55" s="385"/>
      <c r="FH55" s="385"/>
      <c r="FI55" s="385"/>
      <c r="FJ55" s="385"/>
      <c r="FK55" s="385"/>
      <c r="FL55" s="385"/>
      <c r="FM55" s="385"/>
      <c r="FN55" s="385"/>
      <c r="FO55" s="385"/>
      <c r="FP55" s="385"/>
      <c r="FQ55" s="385"/>
      <c r="FR55" s="385"/>
      <c r="FS55" s="385"/>
      <c r="FT55" s="385"/>
      <c r="FU55" s="385"/>
      <c r="FV55" s="385"/>
      <c r="FW55" s="385"/>
      <c r="FX55" s="385"/>
      <c r="FY55" s="385"/>
      <c r="FZ55" s="385"/>
      <c r="GA55" s="385"/>
      <c r="GB55" s="385"/>
      <c r="GC55" s="385"/>
      <c r="GD55" s="385"/>
      <c r="GE55" s="385"/>
      <c r="GF55" s="385"/>
      <c r="GG55" s="385"/>
      <c r="GH55" s="385"/>
      <c r="GI55" s="385"/>
      <c r="GJ55" s="385"/>
      <c r="GK55" s="385"/>
      <c r="GL55" s="385"/>
      <c r="GM55" s="385"/>
      <c r="GN55" s="385"/>
      <c r="GO55" s="385"/>
      <c r="GP55" s="385"/>
      <c r="GQ55" s="385"/>
      <c r="GR55" s="385"/>
      <c r="GS55" s="385"/>
      <c r="GT55" s="385"/>
      <c r="GU55" s="385"/>
      <c r="GV55" s="385"/>
      <c r="GW55" s="385"/>
      <c r="GX55" s="385"/>
      <c r="GY55" s="385"/>
      <c r="GZ55" s="385"/>
      <c r="HA55" s="385"/>
      <c r="HB55" s="385"/>
      <c r="HC55" s="385"/>
      <c r="HD55" s="385"/>
      <c r="HE55" s="385"/>
      <c r="HF55" s="385"/>
      <c r="HG55" s="385"/>
      <c r="HH55" s="385"/>
      <c r="HI55" s="385"/>
      <c r="HJ55" s="385"/>
      <c r="HK55" s="385"/>
      <c r="HL55" s="385"/>
      <c r="HM55" s="385"/>
      <c r="HN55" s="385"/>
      <c r="HO55" s="385"/>
      <c r="HP55" s="385"/>
      <c r="HQ55" s="385"/>
      <c r="HR55" s="385"/>
      <c r="HS55" s="385"/>
      <c r="HT55" s="385"/>
      <c r="HU55" s="385"/>
      <c r="HV55" s="385"/>
      <c r="HW55" s="385"/>
      <c r="HX55" s="385"/>
      <c r="HY55" s="385"/>
      <c r="HZ55" s="385"/>
      <c r="IA55" s="385"/>
      <c r="IB55" s="385"/>
      <c r="IC55" s="385"/>
      <c r="ID55" s="385"/>
      <c r="IE55" s="385"/>
      <c r="IF55" s="385"/>
      <c r="IG55" s="385"/>
      <c r="IH55" s="385"/>
      <c r="II55" s="385"/>
      <c r="IJ55" s="385"/>
      <c r="IK55" s="385"/>
      <c r="IL55" s="385"/>
      <c r="IM55" s="385"/>
      <c r="IN55" s="385"/>
      <c r="IO55" s="385"/>
      <c r="IP55" s="385"/>
      <c r="IQ55" s="385"/>
      <c r="IR55" s="385"/>
      <c r="IS55" s="385"/>
      <c r="IT55" s="385"/>
      <c r="IU55" s="385"/>
      <c r="IV55" s="385"/>
      <c r="IW55" s="385"/>
      <c r="IX55" s="385"/>
      <c r="IY55" s="385"/>
      <c r="IZ55" s="385"/>
      <c r="JA55" s="385"/>
      <c r="JB55" s="385"/>
    </row>
    <row r="56" spans="1:262" s="386" customFormat="1" ht="15.75" thickBot="1" x14ac:dyDescent="0.3">
      <c r="A56" s="382" t="s">
        <v>154</v>
      </c>
      <c r="B56" s="429"/>
      <c r="C56" s="429"/>
      <c r="D56" s="429"/>
      <c r="E56" s="429"/>
      <c r="F56" s="429"/>
      <c r="G56" s="429"/>
      <c r="H56" s="430"/>
      <c r="I56" s="433"/>
      <c r="J56" s="431"/>
      <c r="K56" s="429"/>
      <c r="L56" s="429"/>
      <c r="M56" s="429"/>
      <c r="N56" s="428"/>
      <c r="O56" s="428"/>
      <c r="P56" s="383">
        <f t="shared" si="0"/>
        <v>0</v>
      </c>
      <c r="Q56" s="384"/>
      <c r="R56" s="420"/>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5"/>
      <c r="AY56" s="385"/>
      <c r="AZ56" s="385"/>
      <c r="BA56" s="385"/>
      <c r="BB56" s="385"/>
      <c r="BC56" s="385"/>
      <c r="BD56" s="385"/>
      <c r="BE56" s="385"/>
      <c r="BF56" s="385"/>
      <c r="BG56" s="385"/>
      <c r="BH56" s="385"/>
      <c r="BI56" s="385"/>
      <c r="BJ56" s="385"/>
      <c r="BK56" s="385"/>
      <c r="BL56" s="385"/>
      <c r="BM56" s="385"/>
      <c r="BN56" s="385"/>
      <c r="BO56" s="385"/>
      <c r="BP56" s="385"/>
      <c r="BQ56" s="385"/>
      <c r="BR56" s="385"/>
      <c r="BS56" s="385"/>
      <c r="BT56" s="385"/>
      <c r="BU56" s="385"/>
      <c r="BV56" s="385"/>
      <c r="BW56" s="385"/>
      <c r="BX56" s="385"/>
      <c r="BY56" s="385"/>
      <c r="BZ56" s="385"/>
      <c r="CA56" s="385"/>
      <c r="CB56" s="385"/>
      <c r="CC56" s="385"/>
      <c r="CD56" s="385"/>
      <c r="CE56" s="385"/>
      <c r="CF56" s="385"/>
      <c r="CG56" s="385"/>
      <c r="CH56" s="385"/>
      <c r="CI56" s="385"/>
      <c r="CJ56" s="385"/>
      <c r="CK56" s="385"/>
      <c r="CL56" s="385"/>
      <c r="CM56" s="385"/>
      <c r="CN56" s="385"/>
      <c r="CO56" s="385"/>
      <c r="CP56" s="385"/>
      <c r="CQ56" s="385"/>
      <c r="CR56" s="385"/>
      <c r="CS56" s="385"/>
      <c r="CT56" s="385"/>
      <c r="CU56" s="385"/>
      <c r="CV56" s="385"/>
      <c r="CW56" s="385"/>
      <c r="CX56" s="385"/>
      <c r="CY56" s="385"/>
      <c r="CZ56" s="385"/>
      <c r="DA56" s="385"/>
      <c r="DB56" s="385"/>
      <c r="DC56" s="385"/>
      <c r="DD56" s="385"/>
      <c r="DE56" s="385"/>
      <c r="DF56" s="385"/>
      <c r="DG56" s="385"/>
      <c r="DH56" s="385"/>
      <c r="DI56" s="385"/>
      <c r="DJ56" s="385"/>
      <c r="DK56" s="385"/>
      <c r="DL56" s="385"/>
      <c r="DM56" s="385"/>
      <c r="DN56" s="385"/>
      <c r="DO56" s="385"/>
      <c r="DP56" s="385"/>
      <c r="DQ56" s="385"/>
      <c r="DR56" s="385"/>
      <c r="DS56" s="385"/>
      <c r="DT56" s="385"/>
      <c r="DU56" s="385"/>
      <c r="DV56" s="385"/>
      <c r="DW56" s="385"/>
      <c r="DX56" s="385"/>
      <c r="DY56" s="385"/>
      <c r="DZ56" s="385"/>
      <c r="EA56" s="385"/>
      <c r="EB56" s="385"/>
      <c r="EC56" s="385"/>
      <c r="ED56" s="385"/>
      <c r="EE56" s="385"/>
      <c r="EF56" s="385"/>
      <c r="EG56" s="385"/>
      <c r="EH56" s="385"/>
      <c r="EI56" s="385"/>
      <c r="EJ56" s="385"/>
      <c r="EK56" s="385"/>
      <c r="EL56" s="385"/>
      <c r="EM56" s="385"/>
      <c r="EN56" s="385"/>
      <c r="EO56" s="385"/>
      <c r="EP56" s="385"/>
      <c r="EQ56" s="385"/>
      <c r="ER56" s="385"/>
      <c r="ES56" s="385"/>
      <c r="ET56" s="385"/>
      <c r="EU56" s="385"/>
      <c r="EV56" s="385"/>
      <c r="EW56" s="385"/>
      <c r="EX56" s="385"/>
      <c r="EY56" s="385"/>
      <c r="EZ56" s="385"/>
      <c r="FA56" s="385"/>
      <c r="FB56" s="385"/>
      <c r="FC56" s="385"/>
      <c r="FD56" s="385"/>
      <c r="FE56" s="385"/>
      <c r="FF56" s="385"/>
      <c r="FG56" s="385"/>
      <c r="FH56" s="385"/>
      <c r="FI56" s="385"/>
      <c r="FJ56" s="385"/>
      <c r="FK56" s="385"/>
      <c r="FL56" s="385"/>
      <c r="FM56" s="385"/>
      <c r="FN56" s="385"/>
      <c r="FO56" s="385"/>
      <c r="FP56" s="385"/>
      <c r="FQ56" s="385"/>
      <c r="FR56" s="385"/>
      <c r="FS56" s="385"/>
      <c r="FT56" s="385"/>
      <c r="FU56" s="385"/>
      <c r="FV56" s="385"/>
      <c r="FW56" s="385"/>
      <c r="FX56" s="385"/>
      <c r="FY56" s="385"/>
      <c r="FZ56" s="385"/>
      <c r="GA56" s="385"/>
      <c r="GB56" s="385"/>
      <c r="GC56" s="385"/>
      <c r="GD56" s="385"/>
      <c r="GE56" s="385"/>
      <c r="GF56" s="385"/>
      <c r="GG56" s="385"/>
      <c r="GH56" s="385"/>
      <c r="GI56" s="385"/>
      <c r="GJ56" s="385"/>
      <c r="GK56" s="385"/>
      <c r="GL56" s="385"/>
      <c r="GM56" s="385"/>
      <c r="GN56" s="385"/>
      <c r="GO56" s="385"/>
      <c r="GP56" s="385"/>
      <c r="GQ56" s="385"/>
      <c r="GR56" s="385"/>
      <c r="GS56" s="385"/>
      <c r="GT56" s="385"/>
      <c r="GU56" s="385"/>
      <c r="GV56" s="385"/>
      <c r="GW56" s="385"/>
      <c r="GX56" s="385"/>
      <c r="GY56" s="385"/>
      <c r="GZ56" s="385"/>
      <c r="HA56" s="385"/>
      <c r="HB56" s="385"/>
      <c r="HC56" s="385"/>
      <c r="HD56" s="385"/>
      <c r="HE56" s="385"/>
      <c r="HF56" s="385"/>
      <c r="HG56" s="385"/>
      <c r="HH56" s="385"/>
      <c r="HI56" s="385"/>
      <c r="HJ56" s="385"/>
      <c r="HK56" s="385"/>
      <c r="HL56" s="385"/>
      <c r="HM56" s="385"/>
      <c r="HN56" s="385"/>
      <c r="HO56" s="385"/>
      <c r="HP56" s="385"/>
      <c r="HQ56" s="385"/>
      <c r="HR56" s="385"/>
      <c r="HS56" s="385"/>
      <c r="HT56" s="385"/>
      <c r="HU56" s="385"/>
      <c r="HV56" s="385"/>
      <c r="HW56" s="385"/>
      <c r="HX56" s="385"/>
      <c r="HY56" s="385"/>
      <c r="HZ56" s="385"/>
      <c r="IA56" s="385"/>
      <c r="IB56" s="385"/>
      <c r="IC56" s="385"/>
      <c r="ID56" s="385"/>
      <c r="IE56" s="385"/>
      <c r="IF56" s="385"/>
      <c r="IG56" s="385"/>
      <c r="IH56" s="385"/>
      <c r="II56" s="385"/>
      <c r="IJ56" s="385"/>
      <c r="IK56" s="385"/>
      <c r="IL56" s="385"/>
      <c r="IM56" s="385"/>
      <c r="IN56" s="385"/>
      <c r="IO56" s="385"/>
      <c r="IP56" s="385"/>
      <c r="IQ56" s="385"/>
      <c r="IR56" s="385"/>
      <c r="IS56" s="385"/>
      <c r="IT56" s="385"/>
      <c r="IU56" s="385"/>
      <c r="IV56" s="385"/>
      <c r="IW56" s="385"/>
      <c r="IX56" s="385"/>
      <c r="IY56" s="385"/>
      <c r="IZ56" s="385"/>
      <c r="JA56" s="385"/>
      <c r="JB56" s="385"/>
    </row>
    <row r="57" spans="1:262" s="386" customFormat="1" ht="15.75" thickBot="1" x14ac:dyDescent="0.3">
      <c r="A57" s="382" t="s">
        <v>155</v>
      </c>
      <c r="B57" s="429"/>
      <c r="C57" s="429"/>
      <c r="D57" s="429"/>
      <c r="E57" s="429"/>
      <c r="F57" s="429"/>
      <c r="G57" s="429"/>
      <c r="H57" s="430"/>
      <c r="I57" s="433"/>
      <c r="J57" s="431"/>
      <c r="K57" s="429"/>
      <c r="L57" s="429"/>
      <c r="M57" s="429"/>
      <c r="N57" s="428"/>
      <c r="O57" s="428"/>
      <c r="P57" s="383">
        <f t="shared" si="0"/>
        <v>0</v>
      </c>
      <c r="Q57" s="384"/>
      <c r="R57" s="420"/>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385"/>
      <c r="BB57" s="385"/>
      <c r="BC57" s="385"/>
      <c r="BD57" s="385"/>
      <c r="BE57" s="385"/>
      <c r="BF57" s="385"/>
      <c r="BG57" s="385"/>
      <c r="BH57" s="385"/>
      <c r="BI57" s="385"/>
      <c r="BJ57" s="385"/>
      <c r="BK57" s="385"/>
      <c r="BL57" s="385"/>
      <c r="BM57" s="385"/>
      <c r="BN57" s="385"/>
      <c r="BO57" s="385"/>
      <c r="BP57" s="385"/>
      <c r="BQ57" s="385"/>
      <c r="BR57" s="385"/>
      <c r="BS57" s="385"/>
      <c r="BT57" s="385"/>
      <c r="BU57" s="385"/>
      <c r="BV57" s="385"/>
      <c r="BW57" s="385"/>
      <c r="BX57" s="385"/>
      <c r="BY57" s="385"/>
      <c r="BZ57" s="385"/>
      <c r="CA57" s="385"/>
      <c r="CB57" s="385"/>
      <c r="CC57" s="385"/>
      <c r="CD57" s="385"/>
      <c r="CE57" s="385"/>
      <c r="CF57" s="385"/>
      <c r="CG57" s="385"/>
      <c r="CH57" s="385"/>
      <c r="CI57" s="385"/>
      <c r="CJ57" s="385"/>
      <c r="CK57" s="385"/>
      <c r="CL57" s="385"/>
      <c r="CM57" s="385"/>
      <c r="CN57" s="385"/>
      <c r="CO57" s="385"/>
      <c r="CP57" s="385"/>
      <c r="CQ57" s="385"/>
      <c r="CR57" s="385"/>
      <c r="CS57" s="385"/>
      <c r="CT57" s="385"/>
      <c r="CU57" s="385"/>
      <c r="CV57" s="385"/>
      <c r="CW57" s="385"/>
      <c r="CX57" s="385"/>
      <c r="CY57" s="385"/>
      <c r="CZ57" s="385"/>
      <c r="DA57" s="385"/>
      <c r="DB57" s="385"/>
      <c r="DC57" s="385"/>
      <c r="DD57" s="385"/>
      <c r="DE57" s="385"/>
      <c r="DF57" s="385"/>
      <c r="DG57" s="385"/>
      <c r="DH57" s="385"/>
      <c r="DI57" s="385"/>
      <c r="DJ57" s="385"/>
      <c r="DK57" s="385"/>
      <c r="DL57" s="385"/>
      <c r="DM57" s="385"/>
      <c r="DN57" s="385"/>
      <c r="DO57" s="385"/>
      <c r="DP57" s="385"/>
      <c r="DQ57" s="385"/>
      <c r="DR57" s="385"/>
      <c r="DS57" s="385"/>
      <c r="DT57" s="385"/>
      <c r="DU57" s="385"/>
      <c r="DV57" s="385"/>
      <c r="DW57" s="385"/>
      <c r="DX57" s="385"/>
      <c r="DY57" s="385"/>
      <c r="DZ57" s="385"/>
      <c r="EA57" s="385"/>
      <c r="EB57" s="385"/>
      <c r="EC57" s="385"/>
      <c r="ED57" s="385"/>
      <c r="EE57" s="385"/>
      <c r="EF57" s="385"/>
      <c r="EG57" s="385"/>
      <c r="EH57" s="385"/>
      <c r="EI57" s="385"/>
      <c r="EJ57" s="385"/>
      <c r="EK57" s="385"/>
      <c r="EL57" s="385"/>
      <c r="EM57" s="385"/>
      <c r="EN57" s="385"/>
      <c r="EO57" s="385"/>
      <c r="EP57" s="385"/>
      <c r="EQ57" s="385"/>
      <c r="ER57" s="385"/>
      <c r="ES57" s="385"/>
      <c r="ET57" s="385"/>
      <c r="EU57" s="385"/>
      <c r="EV57" s="385"/>
      <c r="EW57" s="385"/>
      <c r="EX57" s="385"/>
      <c r="EY57" s="385"/>
      <c r="EZ57" s="385"/>
      <c r="FA57" s="385"/>
      <c r="FB57" s="385"/>
      <c r="FC57" s="385"/>
      <c r="FD57" s="385"/>
      <c r="FE57" s="385"/>
      <c r="FF57" s="385"/>
      <c r="FG57" s="385"/>
      <c r="FH57" s="385"/>
      <c r="FI57" s="385"/>
      <c r="FJ57" s="385"/>
      <c r="FK57" s="385"/>
      <c r="FL57" s="385"/>
      <c r="FM57" s="385"/>
      <c r="FN57" s="385"/>
      <c r="FO57" s="385"/>
      <c r="FP57" s="385"/>
      <c r="FQ57" s="385"/>
      <c r="FR57" s="385"/>
      <c r="FS57" s="385"/>
      <c r="FT57" s="385"/>
      <c r="FU57" s="385"/>
      <c r="FV57" s="385"/>
      <c r="FW57" s="385"/>
      <c r="FX57" s="385"/>
      <c r="FY57" s="385"/>
      <c r="FZ57" s="385"/>
      <c r="GA57" s="385"/>
      <c r="GB57" s="385"/>
      <c r="GC57" s="385"/>
      <c r="GD57" s="385"/>
      <c r="GE57" s="385"/>
      <c r="GF57" s="385"/>
      <c r="GG57" s="385"/>
      <c r="GH57" s="385"/>
      <c r="GI57" s="385"/>
      <c r="GJ57" s="385"/>
      <c r="GK57" s="385"/>
      <c r="GL57" s="385"/>
      <c r="GM57" s="385"/>
      <c r="GN57" s="385"/>
      <c r="GO57" s="385"/>
      <c r="GP57" s="385"/>
      <c r="GQ57" s="385"/>
      <c r="GR57" s="385"/>
      <c r="GS57" s="385"/>
      <c r="GT57" s="385"/>
      <c r="GU57" s="385"/>
      <c r="GV57" s="385"/>
      <c r="GW57" s="385"/>
      <c r="GX57" s="385"/>
      <c r="GY57" s="385"/>
      <c r="GZ57" s="385"/>
      <c r="HA57" s="385"/>
      <c r="HB57" s="385"/>
      <c r="HC57" s="385"/>
      <c r="HD57" s="385"/>
      <c r="HE57" s="385"/>
      <c r="HF57" s="385"/>
      <c r="HG57" s="385"/>
      <c r="HH57" s="385"/>
      <c r="HI57" s="385"/>
      <c r="HJ57" s="385"/>
      <c r="HK57" s="385"/>
      <c r="HL57" s="385"/>
      <c r="HM57" s="385"/>
      <c r="HN57" s="385"/>
      <c r="HO57" s="385"/>
      <c r="HP57" s="385"/>
      <c r="HQ57" s="385"/>
      <c r="HR57" s="385"/>
      <c r="HS57" s="385"/>
      <c r="HT57" s="385"/>
      <c r="HU57" s="385"/>
      <c r="HV57" s="385"/>
      <c r="HW57" s="385"/>
      <c r="HX57" s="385"/>
      <c r="HY57" s="385"/>
      <c r="HZ57" s="385"/>
      <c r="IA57" s="385"/>
      <c r="IB57" s="385"/>
      <c r="IC57" s="385"/>
      <c r="ID57" s="385"/>
      <c r="IE57" s="385"/>
      <c r="IF57" s="385"/>
      <c r="IG57" s="385"/>
      <c r="IH57" s="385"/>
      <c r="II57" s="385"/>
      <c r="IJ57" s="385"/>
      <c r="IK57" s="385"/>
      <c r="IL57" s="385"/>
      <c r="IM57" s="385"/>
      <c r="IN57" s="385"/>
      <c r="IO57" s="385"/>
      <c r="IP57" s="385"/>
      <c r="IQ57" s="385"/>
      <c r="IR57" s="385"/>
      <c r="IS57" s="385"/>
      <c r="IT57" s="385"/>
      <c r="IU57" s="385"/>
      <c r="IV57" s="385"/>
      <c r="IW57" s="385"/>
      <c r="IX57" s="385"/>
      <c r="IY57" s="385"/>
      <c r="IZ57" s="385"/>
      <c r="JA57" s="385"/>
      <c r="JB57" s="385"/>
    </row>
    <row r="58" spans="1:262" s="386" customFormat="1" ht="15.75" thickBot="1" x14ac:dyDescent="0.3">
      <c r="A58" s="382" t="s">
        <v>156</v>
      </c>
      <c r="B58" s="429"/>
      <c r="C58" s="429"/>
      <c r="D58" s="429"/>
      <c r="E58" s="429"/>
      <c r="F58" s="429"/>
      <c r="G58" s="429"/>
      <c r="H58" s="430"/>
      <c r="I58" s="433"/>
      <c r="J58" s="431"/>
      <c r="K58" s="429"/>
      <c r="L58" s="429"/>
      <c r="M58" s="429"/>
      <c r="N58" s="428"/>
      <c r="O58" s="428"/>
      <c r="P58" s="383">
        <f t="shared" si="0"/>
        <v>0</v>
      </c>
      <c r="Q58" s="384"/>
      <c r="R58" s="421"/>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5"/>
      <c r="AY58" s="385"/>
      <c r="AZ58" s="385"/>
      <c r="BA58" s="385"/>
      <c r="BB58" s="385"/>
      <c r="BC58" s="385"/>
      <c r="BD58" s="385"/>
      <c r="BE58" s="385"/>
      <c r="BF58" s="385"/>
      <c r="BG58" s="385"/>
      <c r="BH58" s="385"/>
      <c r="BI58" s="385"/>
      <c r="BJ58" s="385"/>
      <c r="BK58" s="385"/>
      <c r="BL58" s="385"/>
      <c r="BM58" s="385"/>
      <c r="BN58" s="385"/>
      <c r="BO58" s="385"/>
      <c r="BP58" s="385"/>
      <c r="BQ58" s="385"/>
      <c r="BR58" s="385"/>
      <c r="BS58" s="385"/>
      <c r="BT58" s="385"/>
      <c r="BU58" s="385"/>
      <c r="BV58" s="385"/>
      <c r="BW58" s="385"/>
      <c r="BX58" s="385"/>
      <c r="BY58" s="385"/>
      <c r="BZ58" s="385"/>
      <c r="CA58" s="385"/>
      <c r="CB58" s="385"/>
      <c r="CC58" s="385"/>
      <c r="CD58" s="385"/>
      <c r="CE58" s="385"/>
      <c r="CF58" s="385"/>
      <c r="CG58" s="385"/>
      <c r="CH58" s="385"/>
      <c r="CI58" s="385"/>
      <c r="CJ58" s="385"/>
      <c r="CK58" s="385"/>
      <c r="CL58" s="385"/>
      <c r="CM58" s="385"/>
      <c r="CN58" s="385"/>
      <c r="CO58" s="385"/>
      <c r="CP58" s="385"/>
      <c r="CQ58" s="385"/>
      <c r="CR58" s="385"/>
      <c r="CS58" s="385"/>
      <c r="CT58" s="385"/>
      <c r="CU58" s="385"/>
      <c r="CV58" s="385"/>
      <c r="CW58" s="385"/>
      <c r="CX58" s="385"/>
      <c r="CY58" s="385"/>
      <c r="CZ58" s="385"/>
      <c r="DA58" s="385"/>
      <c r="DB58" s="385"/>
      <c r="DC58" s="385"/>
      <c r="DD58" s="385"/>
      <c r="DE58" s="385"/>
      <c r="DF58" s="385"/>
      <c r="DG58" s="385"/>
      <c r="DH58" s="385"/>
      <c r="DI58" s="385"/>
      <c r="DJ58" s="385"/>
      <c r="DK58" s="385"/>
      <c r="DL58" s="385"/>
      <c r="DM58" s="385"/>
      <c r="DN58" s="385"/>
      <c r="DO58" s="385"/>
      <c r="DP58" s="385"/>
      <c r="DQ58" s="385"/>
      <c r="DR58" s="385"/>
      <c r="DS58" s="385"/>
      <c r="DT58" s="385"/>
      <c r="DU58" s="385"/>
      <c r="DV58" s="385"/>
      <c r="DW58" s="385"/>
      <c r="DX58" s="385"/>
      <c r="DY58" s="385"/>
      <c r="DZ58" s="385"/>
      <c r="EA58" s="385"/>
      <c r="EB58" s="385"/>
      <c r="EC58" s="385"/>
      <c r="ED58" s="385"/>
      <c r="EE58" s="385"/>
      <c r="EF58" s="385"/>
      <c r="EG58" s="385"/>
      <c r="EH58" s="385"/>
      <c r="EI58" s="385"/>
      <c r="EJ58" s="385"/>
      <c r="EK58" s="385"/>
      <c r="EL58" s="385"/>
      <c r="EM58" s="385"/>
      <c r="EN58" s="385"/>
      <c r="EO58" s="385"/>
      <c r="EP58" s="385"/>
      <c r="EQ58" s="385"/>
      <c r="ER58" s="385"/>
      <c r="ES58" s="385"/>
      <c r="ET58" s="385"/>
      <c r="EU58" s="385"/>
      <c r="EV58" s="385"/>
      <c r="EW58" s="385"/>
      <c r="EX58" s="385"/>
      <c r="EY58" s="385"/>
      <c r="EZ58" s="385"/>
      <c r="FA58" s="385"/>
      <c r="FB58" s="385"/>
      <c r="FC58" s="385"/>
      <c r="FD58" s="385"/>
      <c r="FE58" s="385"/>
      <c r="FF58" s="385"/>
      <c r="FG58" s="385"/>
      <c r="FH58" s="385"/>
      <c r="FI58" s="385"/>
      <c r="FJ58" s="385"/>
      <c r="FK58" s="385"/>
      <c r="FL58" s="385"/>
      <c r="FM58" s="385"/>
      <c r="FN58" s="385"/>
      <c r="FO58" s="385"/>
      <c r="FP58" s="385"/>
      <c r="FQ58" s="385"/>
      <c r="FR58" s="385"/>
      <c r="FS58" s="385"/>
      <c r="FT58" s="385"/>
      <c r="FU58" s="385"/>
      <c r="FV58" s="385"/>
      <c r="FW58" s="385"/>
      <c r="FX58" s="385"/>
      <c r="FY58" s="385"/>
      <c r="FZ58" s="385"/>
      <c r="GA58" s="385"/>
      <c r="GB58" s="385"/>
      <c r="GC58" s="385"/>
      <c r="GD58" s="385"/>
      <c r="GE58" s="385"/>
      <c r="GF58" s="385"/>
      <c r="GG58" s="385"/>
      <c r="GH58" s="385"/>
      <c r="GI58" s="385"/>
      <c r="GJ58" s="385"/>
      <c r="GK58" s="385"/>
      <c r="GL58" s="385"/>
      <c r="GM58" s="385"/>
      <c r="GN58" s="385"/>
      <c r="GO58" s="385"/>
      <c r="GP58" s="385"/>
      <c r="GQ58" s="385"/>
      <c r="GR58" s="385"/>
      <c r="GS58" s="385"/>
      <c r="GT58" s="385"/>
      <c r="GU58" s="385"/>
      <c r="GV58" s="385"/>
      <c r="GW58" s="385"/>
      <c r="GX58" s="385"/>
      <c r="GY58" s="385"/>
      <c r="GZ58" s="385"/>
      <c r="HA58" s="385"/>
      <c r="HB58" s="385"/>
      <c r="HC58" s="385"/>
      <c r="HD58" s="385"/>
      <c r="HE58" s="385"/>
      <c r="HF58" s="385"/>
      <c r="HG58" s="385"/>
      <c r="HH58" s="385"/>
      <c r="HI58" s="385"/>
      <c r="HJ58" s="385"/>
      <c r="HK58" s="385"/>
      <c r="HL58" s="385"/>
      <c r="HM58" s="385"/>
      <c r="HN58" s="385"/>
      <c r="HO58" s="385"/>
      <c r="HP58" s="385"/>
      <c r="HQ58" s="385"/>
      <c r="HR58" s="385"/>
      <c r="HS58" s="385"/>
      <c r="HT58" s="385"/>
      <c r="HU58" s="385"/>
      <c r="HV58" s="385"/>
      <c r="HW58" s="385"/>
      <c r="HX58" s="385"/>
      <c r="HY58" s="385"/>
      <c r="HZ58" s="385"/>
      <c r="IA58" s="385"/>
      <c r="IB58" s="385"/>
      <c r="IC58" s="385"/>
      <c r="ID58" s="385"/>
      <c r="IE58" s="385"/>
      <c r="IF58" s="385"/>
      <c r="IG58" s="385"/>
      <c r="IH58" s="385"/>
      <c r="II58" s="385"/>
      <c r="IJ58" s="385"/>
      <c r="IK58" s="385"/>
      <c r="IL58" s="385"/>
      <c r="IM58" s="385"/>
      <c r="IN58" s="385"/>
      <c r="IO58" s="385"/>
      <c r="IP58" s="385"/>
      <c r="IQ58" s="385"/>
      <c r="IR58" s="385"/>
      <c r="IS58" s="385"/>
      <c r="IT58" s="385"/>
      <c r="IU58" s="385"/>
      <c r="IV58" s="385"/>
      <c r="IW58" s="385"/>
      <c r="IX58" s="385"/>
      <c r="IY58" s="385"/>
      <c r="IZ58" s="385"/>
      <c r="JA58" s="385"/>
      <c r="JB58" s="385"/>
    </row>
    <row r="59" spans="1:262" ht="15.75" thickBot="1" x14ac:dyDescent="0.3">
      <c r="A59" s="387"/>
      <c r="B59" s="388"/>
      <c r="C59" s="388"/>
      <c r="D59" s="388"/>
      <c r="E59" s="388"/>
      <c r="F59" s="388"/>
      <c r="G59" s="388"/>
      <c r="H59" s="388"/>
      <c r="I59" s="389"/>
      <c r="J59" s="388"/>
      <c r="K59" s="388"/>
      <c r="L59" s="388"/>
      <c r="M59" s="388"/>
      <c r="N59" s="388"/>
      <c r="O59" s="388"/>
      <c r="P59" s="390"/>
      <c r="Q59" s="391"/>
      <c r="R59" s="392"/>
    </row>
    <row r="60" spans="1:262" s="396" customFormat="1" ht="15.75" x14ac:dyDescent="0.25">
      <c r="A60" s="393" t="s">
        <v>45</v>
      </c>
      <c r="B60" s="394"/>
      <c r="C60" s="394"/>
      <c r="D60" s="394"/>
      <c r="E60" s="394"/>
      <c r="F60" s="394"/>
      <c r="G60" s="394"/>
      <c r="H60" s="394"/>
      <c r="I60" s="394"/>
      <c r="J60" s="394"/>
      <c r="K60" s="394"/>
      <c r="L60" s="394"/>
      <c r="M60" s="394"/>
      <c r="N60" s="394"/>
      <c r="O60" s="394"/>
      <c r="P60" s="394"/>
      <c r="Q60" s="394"/>
      <c r="R60" s="395"/>
    </row>
    <row r="61" spans="1:262" s="396" customFormat="1" ht="30.75" customHeight="1" thickBot="1" x14ac:dyDescent="0.3">
      <c r="A61" s="397" t="s">
        <v>252</v>
      </c>
      <c r="B61" s="398"/>
      <c r="C61" s="398"/>
      <c r="D61" s="398"/>
      <c r="E61" s="398"/>
      <c r="F61" s="398"/>
      <c r="G61" s="398"/>
      <c r="H61" s="398"/>
      <c r="I61" s="398"/>
      <c r="J61" s="398"/>
      <c r="K61" s="398"/>
      <c r="L61" s="398"/>
      <c r="M61" s="398"/>
      <c r="N61" s="398"/>
      <c r="O61" s="398"/>
      <c r="P61" s="398"/>
      <c r="Q61" s="398"/>
      <c r="R61" s="399"/>
    </row>
    <row r="62" spans="1:262" s="396" customFormat="1" ht="27" customHeight="1" x14ac:dyDescent="0.25">
      <c r="A62" s="400" t="s">
        <v>24</v>
      </c>
      <c r="B62" s="401" t="s">
        <v>253</v>
      </c>
      <c r="C62" s="402"/>
      <c r="D62" s="402"/>
      <c r="E62" s="402"/>
      <c r="F62" s="402"/>
      <c r="G62" s="402"/>
      <c r="H62" s="402"/>
      <c r="I62" s="402"/>
      <c r="J62" s="402"/>
      <c r="K62" s="402"/>
      <c r="L62" s="402"/>
      <c r="M62" s="402"/>
      <c r="N62" s="402"/>
      <c r="O62" s="402"/>
      <c r="P62" s="402"/>
      <c r="Q62" s="402"/>
      <c r="R62" s="403"/>
    </row>
    <row r="63" spans="1:262" s="396" customFormat="1" ht="27" customHeight="1" x14ac:dyDescent="0.25">
      <c r="A63" s="404" t="s">
        <v>25</v>
      </c>
      <c r="B63" s="405" t="s">
        <v>177</v>
      </c>
      <c r="C63" s="406"/>
      <c r="D63" s="406"/>
      <c r="E63" s="406"/>
      <c r="F63" s="406"/>
      <c r="G63" s="406"/>
      <c r="H63" s="406"/>
      <c r="I63" s="406"/>
      <c r="J63" s="406"/>
      <c r="K63" s="406"/>
      <c r="L63" s="406"/>
      <c r="M63" s="406"/>
      <c r="N63" s="406"/>
      <c r="O63" s="406"/>
      <c r="P63" s="406"/>
      <c r="Q63" s="406"/>
      <c r="R63" s="407"/>
    </row>
    <row r="64" spans="1:262" s="396" customFormat="1" ht="26.25" customHeight="1" x14ac:dyDescent="0.25">
      <c r="A64" s="404" t="s">
        <v>26</v>
      </c>
      <c r="B64" s="405" t="s">
        <v>178</v>
      </c>
      <c r="C64" s="406"/>
      <c r="D64" s="406"/>
      <c r="E64" s="406"/>
      <c r="F64" s="406"/>
      <c r="G64" s="406"/>
      <c r="H64" s="406"/>
      <c r="I64" s="406"/>
      <c r="J64" s="406"/>
      <c r="K64" s="406"/>
      <c r="L64" s="406"/>
      <c r="M64" s="406"/>
      <c r="N64" s="406"/>
      <c r="O64" s="406"/>
      <c r="P64" s="406"/>
      <c r="Q64" s="406"/>
      <c r="R64" s="407"/>
    </row>
    <row r="65" spans="1:18" s="396" customFormat="1" ht="26.25" customHeight="1" x14ac:dyDescent="0.25">
      <c r="A65" s="404" t="s">
        <v>27</v>
      </c>
      <c r="B65" s="405" t="s">
        <v>254</v>
      </c>
      <c r="C65" s="406"/>
      <c r="D65" s="406"/>
      <c r="E65" s="406"/>
      <c r="F65" s="406"/>
      <c r="G65" s="406"/>
      <c r="H65" s="406"/>
      <c r="I65" s="406"/>
      <c r="J65" s="406"/>
      <c r="K65" s="406"/>
      <c r="L65" s="406"/>
      <c r="M65" s="406"/>
      <c r="N65" s="406"/>
      <c r="O65" s="406"/>
      <c r="P65" s="406"/>
      <c r="Q65" s="406"/>
      <c r="R65" s="407"/>
    </row>
    <row r="66" spans="1:18" s="396" customFormat="1" ht="27" customHeight="1" x14ac:dyDescent="0.25">
      <c r="A66" s="404" t="s">
        <v>28</v>
      </c>
      <c r="B66" s="405" t="s">
        <v>179</v>
      </c>
      <c r="C66" s="406"/>
      <c r="D66" s="406"/>
      <c r="E66" s="406"/>
      <c r="F66" s="406"/>
      <c r="G66" s="406"/>
      <c r="H66" s="406"/>
      <c r="I66" s="406"/>
      <c r="J66" s="406"/>
      <c r="K66" s="406"/>
      <c r="L66" s="406"/>
      <c r="M66" s="406"/>
      <c r="N66" s="406"/>
      <c r="O66" s="406"/>
      <c r="P66" s="406"/>
      <c r="Q66" s="406"/>
      <c r="R66" s="407"/>
    </row>
    <row r="67" spans="1:18" s="396" customFormat="1" ht="26.25" customHeight="1" x14ac:dyDescent="0.25">
      <c r="A67" s="404" t="s">
        <v>29</v>
      </c>
      <c r="B67" s="405" t="s">
        <v>255</v>
      </c>
      <c r="C67" s="406"/>
      <c r="D67" s="406"/>
      <c r="E67" s="406"/>
      <c r="F67" s="406"/>
      <c r="G67" s="406"/>
      <c r="H67" s="406"/>
      <c r="I67" s="406"/>
      <c r="J67" s="406"/>
      <c r="K67" s="406"/>
      <c r="L67" s="406"/>
      <c r="M67" s="406"/>
      <c r="N67" s="406"/>
      <c r="O67" s="406"/>
      <c r="P67" s="406"/>
      <c r="Q67" s="406"/>
      <c r="R67" s="407"/>
    </row>
    <row r="68" spans="1:18" s="396" customFormat="1" ht="27" customHeight="1" x14ac:dyDescent="0.25">
      <c r="A68" s="404" t="s">
        <v>30</v>
      </c>
      <c r="B68" s="405" t="s">
        <v>180</v>
      </c>
      <c r="C68" s="406"/>
      <c r="D68" s="406"/>
      <c r="E68" s="406"/>
      <c r="F68" s="406"/>
      <c r="G68" s="406"/>
      <c r="H68" s="406"/>
      <c r="I68" s="406"/>
      <c r="J68" s="406"/>
      <c r="K68" s="406"/>
      <c r="L68" s="406"/>
      <c r="M68" s="406"/>
      <c r="N68" s="406"/>
      <c r="O68" s="406"/>
      <c r="P68" s="406"/>
      <c r="Q68" s="406"/>
      <c r="R68" s="407"/>
    </row>
    <row r="69" spans="1:18" s="396" customFormat="1" ht="27" customHeight="1" x14ac:dyDescent="0.25">
      <c r="A69" s="404" t="s">
        <v>31</v>
      </c>
      <c r="B69" s="405" t="s">
        <v>181</v>
      </c>
      <c r="C69" s="406"/>
      <c r="D69" s="406"/>
      <c r="E69" s="406"/>
      <c r="F69" s="406"/>
      <c r="G69" s="406"/>
      <c r="H69" s="406"/>
      <c r="I69" s="406"/>
      <c r="J69" s="406"/>
      <c r="K69" s="406"/>
      <c r="L69" s="406"/>
      <c r="M69" s="406"/>
      <c r="N69" s="406"/>
      <c r="O69" s="406"/>
      <c r="P69" s="406"/>
      <c r="Q69" s="406"/>
      <c r="R69" s="407"/>
    </row>
    <row r="70" spans="1:18" s="396" customFormat="1" ht="26.25" customHeight="1" x14ac:dyDescent="0.25">
      <c r="A70" s="408" t="s">
        <v>32</v>
      </c>
      <c r="B70" s="409" t="s">
        <v>182</v>
      </c>
      <c r="C70" s="410"/>
      <c r="D70" s="410"/>
      <c r="E70" s="410"/>
      <c r="F70" s="410"/>
      <c r="G70" s="410"/>
      <c r="H70" s="410"/>
      <c r="I70" s="410"/>
      <c r="J70" s="410"/>
      <c r="K70" s="410"/>
      <c r="L70" s="410"/>
      <c r="M70" s="410"/>
      <c r="N70" s="410"/>
      <c r="O70" s="410"/>
      <c r="P70" s="410"/>
      <c r="Q70" s="410"/>
      <c r="R70" s="411"/>
    </row>
    <row r="71" spans="1:18" s="396" customFormat="1" ht="26.25" customHeight="1" x14ac:dyDescent="0.25">
      <c r="A71" s="404" t="s">
        <v>36</v>
      </c>
      <c r="B71" s="405" t="s">
        <v>33</v>
      </c>
      <c r="C71" s="406"/>
      <c r="D71" s="406"/>
      <c r="E71" s="406"/>
      <c r="F71" s="406"/>
      <c r="G71" s="406"/>
      <c r="H71" s="406"/>
      <c r="I71" s="406"/>
      <c r="J71" s="406"/>
      <c r="K71" s="406"/>
      <c r="L71" s="406"/>
      <c r="M71" s="406"/>
      <c r="N71" s="406"/>
      <c r="O71" s="406"/>
      <c r="P71" s="406"/>
      <c r="Q71" s="406"/>
      <c r="R71" s="407"/>
    </row>
    <row r="72" spans="1:18" s="396" customFormat="1" ht="27" customHeight="1" x14ac:dyDescent="0.25">
      <c r="A72" s="404" t="s">
        <v>37</v>
      </c>
      <c r="B72" s="405" t="s">
        <v>183</v>
      </c>
      <c r="C72" s="406"/>
      <c r="D72" s="406"/>
      <c r="E72" s="406"/>
      <c r="F72" s="406"/>
      <c r="G72" s="406"/>
      <c r="H72" s="406"/>
      <c r="I72" s="406"/>
      <c r="J72" s="406"/>
      <c r="K72" s="406"/>
      <c r="L72" s="406"/>
      <c r="M72" s="406"/>
      <c r="N72" s="406"/>
      <c r="O72" s="406"/>
      <c r="P72" s="406"/>
      <c r="Q72" s="406"/>
      <c r="R72" s="407"/>
    </row>
    <row r="73" spans="1:18" s="396" customFormat="1" ht="27" customHeight="1" x14ac:dyDescent="0.25">
      <c r="A73" s="404" t="s">
        <v>41</v>
      </c>
      <c r="B73" s="405" t="s">
        <v>184</v>
      </c>
      <c r="C73" s="406"/>
      <c r="D73" s="406"/>
      <c r="E73" s="406"/>
      <c r="F73" s="406"/>
      <c r="G73" s="406"/>
      <c r="H73" s="406"/>
      <c r="I73" s="406"/>
      <c r="J73" s="406"/>
      <c r="K73" s="406"/>
      <c r="L73" s="406"/>
      <c r="M73" s="406"/>
      <c r="N73" s="406"/>
      <c r="O73" s="406"/>
      <c r="P73" s="406"/>
      <c r="Q73" s="406"/>
      <c r="R73" s="407"/>
    </row>
    <row r="74" spans="1:18" s="396" customFormat="1" ht="39.75" customHeight="1" x14ac:dyDescent="0.25">
      <c r="A74" s="412" t="s">
        <v>38</v>
      </c>
      <c r="B74" s="409" t="s">
        <v>185</v>
      </c>
      <c r="C74" s="410"/>
      <c r="D74" s="410"/>
      <c r="E74" s="410"/>
      <c r="F74" s="410"/>
      <c r="G74" s="410"/>
      <c r="H74" s="410"/>
      <c r="I74" s="410"/>
      <c r="J74" s="410"/>
      <c r="K74" s="410"/>
      <c r="L74" s="410"/>
      <c r="M74" s="410"/>
      <c r="N74" s="410"/>
      <c r="O74" s="410"/>
      <c r="P74" s="410"/>
      <c r="Q74" s="410"/>
      <c r="R74" s="411"/>
    </row>
    <row r="75" spans="1:18" s="396" customFormat="1" ht="37.5" customHeight="1" x14ac:dyDescent="0.25">
      <c r="A75" s="412"/>
      <c r="B75" s="409"/>
      <c r="C75" s="410"/>
      <c r="D75" s="410"/>
      <c r="E75" s="410"/>
      <c r="F75" s="410"/>
      <c r="G75" s="410"/>
      <c r="H75" s="410"/>
      <c r="I75" s="410"/>
      <c r="J75" s="410"/>
      <c r="K75" s="410"/>
      <c r="L75" s="410"/>
      <c r="M75" s="410"/>
      <c r="N75" s="410"/>
      <c r="O75" s="410"/>
      <c r="P75" s="410"/>
      <c r="Q75" s="410"/>
      <c r="R75" s="411"/>
    </row>
    <row r="76" spans="1:18" s="396" customFormat="1" ht="27" customHeight="1" x14ac:dyDescent="0.25">
      <c r="A76" s="408" t="s">
        <v>39</v>
      </c>
      <c r="B76" s="409" t="s">
        <v>187</v>
      </c>
      <c r="C76" s="410"/>
      <c r="D76" s="410"/>
      <c r="E76" s="410"/>
      <c r="F76" s="410"/>
      <c r="G76" s="410"/>
      <c r="H76" s="410"/>
      <c r="I76" s="410"/>
      <c r="J76" s="410"/>
      <c r="K76" s="410"/>
      <c r="L76" s="410"/>
      <c r="M76" s="410"/>
      <c r="N76" s="410"/>
      <c r="O76" s="410"/>
      <c r="P76" s="410"/>
      <c r="Q76" s="410"/>
      <c r="R76" s="411"/>
    </row>
    <row r="77" spans="1:18" s="396" customFormat="1" ht="27" customHeight="1" x14ac:dyDescent="0.25">
      <c r="A77" s="413" t="s">
        <v>40</v>
      </c>
      <c r="B77" s="409" t="s">
        <v>186</v>
      </c>
      <c r="C77" s="410"/>
      <c r="D77" s="410"/>
      <c r="E77" s="410"/>
      <c r="F77" s="410"/>
      <c r="G77" s="410"/>
      <c r="H77" s="410"/>
      <c r="I77" s="410"/>
      <c r="J77" s="410"/>
      <c r="K77" s="410"/>
      <c r="L77" s="410"/>
      <c r="M77" s="410"/>
      <c r="N77" s="410"/>
      <c r="O77" s="410"/>
      <c r="P77" s="410"/>
      <c r="Q77" s="410"/>
      <c r="R77" s="411"/>
    </row>
    <row r="78" spans="1:18" s="396" customFormat="1" ht="27" customHeight="1" thickBot="1" x14ac:dyDescent="0.3">
      <c r="A78" s="414" t="s">
        <v>46</v>
      </c>
      <c r="B78" s="415" t="s">
        <v>188</v>
      </c>
      <c r="C78" s="416"/>
      <c r="D78" s="416"/>
      <c r="E78" s="416"/>
      <c r="F78" s="416"/>
      <c r="G78" s="416"/>
      <c r="H78" s="416"/>
      <c r="I78" s="416"/>
      <c r="J78" s="416"/>
      <c r="K78" s="416"/>
      <c r="L78" s="416"/>
      <c r="M78" s="416"/>
      <c r="N78" s="416"/>
      <c r="O78" s="416"/>
      <c r="P78" s="416"/>
      <c r="Q78" s="416"/>
      <c r="R78" s="417"/>
    </row>
    <row r="79" spans="1:18" s="396" customFormat="1" x14ac:dyDescent="0.25"/>
    <row r="80" spans="1:18" s="396" customFormat="1" x14ac:dyDescent="0.25"/>
    <row r="81" s="396" customFormat="1" x14ac:dyDescent="0.25"/>
    <row r="82" s="396" customFormat="1" x14ac:dyDescent="0.25"/>
    <row r="83" s="396" customFormat="1" x14ac:dyDescent="0.25"/>
    <row r="84" s="396" customFormat="1" x14ac:dyDescent="0.25"/>
    <row r="85" s="396" customFormat="1" x14ac:dyDescent="0.25"/>
    <row r="86" s="396" customFormat="1" x14ac:dyDescent="0.25"/>
    <row r="87" s="396" customFormat="1" x14ac:dyDescent="0.25"/>
    <row r="88" s="396" customFormat="1" x14ac:dyDescent="0.25"/>
    <row r="89" s="396" customFormat="1" x14ac:dyDescent="0.25"/>
    <row r="90" s="396" customFormat="1" x14ac:dyDescent="0.25"/>
    <row r="91" s="396" customFormat="1" x14ac:dyDescent="0.25"/>
    <row r="92" s="396" customFormat="1" x14ac:dyDescent="0.25"/>
    <row r="93" s="396" customFormat="1" x14ac:dyDescent="0.25"/>
    <row r="94" s="396" customFormat="1" x14ac:dyDescent="0.25"/>
    <row r="95" s="396" customFormat="1" x14ac:dyDescent="0.25"/>
    <row r="96" s="396" customFormat="1" x14ac:dyDescent="0.25"/>
    <row r="97" spans="4:12" s="396" customFormat="1" x14ac:dyDescent="0.25"/>
    <row r="98" spans="4:12" s="396" customFormat="1" x14ac:dyDescent="0.25"/>
    <row r="99" spans="4:12" s="396" customFormat="1" x14ac:dyDescent="0.25"/>
    <row r="100" spans="4:12" s="21" customFormat="1" x14ac:dyDescent="0.25">
      <c r="D100" s="396"/>
      <c r="F100" s="396"/>
      <c r="H100" s="396"/>
      <c r="I100" s="396"/>
      <c r="L100" s="396"/>
    </row>
    <row r="101" spans="4:12" s="21" customFormat="1" x14ac:dyDescent="0.25">
      <c r="D101" s="396"/>
      <c r="F101" s="396"/>
      <c r="H101" s="396"/>
      <c r="I101" s="396"/>
      <c r="L101" s="396"/>
    </row>
    <row r="102" spans="4:12" s="21" customFormat="1" x14ac:dyDescent="0.25">
      <c r="D102" s="396"/>
      <c r="F102" s="396"/>
      <c r="H102" s="396"/>
      <c r="I102" s="396"/>
      <c r="L102" s="396"/>
    </row>
    <row r="103" spans="4:12" s="21" customFormat="1" x14ac:dyDescent="0.25">
      <c r="D103" s="396"/>
      <c r="F103" s="396"/>
      <c r="H103" s="396"/>
      <c r="I103" s="396"/>
      <c r="L103" s="396"/>
    </row>
    <row r="104" spans="4:12" s="21" customFormat="1" x14ac:dyDescent="0.25">
      <c r="D104" s="396"/>
      <c r="F104" s="396"/>
      <c r="H104" s="396"/>
      <c r="I104" s="396"/>
      <c r="L104" s="396"/>
    </row>
  </sheetData>
  <sheetProtection sheet="1" objects="1" scenarios="1" formatCells="0"/>
  <mergeCells count="24">
    <mergeCell ref="A59:P59"/>
    <mergeCell ref="A60:R60"/>
    <mergeCell ref="A4:M4"/>
    <mergeCell ref="A1:R1"/>
    <mergeCell ref="A2:R2"/>
    <mergeCell ref="A3:R3"/>
    <mergeCell ref="A61:R61"/>
    <mergeCell ref="B63:R63"/>
    <mergeCell ref="B64:R64"/>
    <mergeCell ref="B65:R65"/>
    <mergeCell ref="B66:R66"/>
    <mergeCell ref="B62:R62"/>
    <mergeCell ref="B71:R71"/>
    <mergeCell ref="B72:R72"/>
    <mergeCell ref="B67:R67"/>
    <mergeCell ref="B68:R68"/>
    <mergeCell ref="B69:R69"/>
    <mergeCell ref="B70:R70"/>
    <mergeCell ref="A74:A75"/>
    <mergeCell ref="B77:R77"/>
    <mergeCell ref="B78:R78"/>
    <mergeCell ref="B73:R73"/>
    <mergeCell ref="B74:R75"/>
    <mergeCell ref="B76:R76"/>
  </mergeCells>
  <conditionalFormatting sqref="N4:P4 N7:P58">
    <cfRule type="cellIs" dxfId="1" priority="2" stopIfTrue="1" operator="lessThan">
      <formula>0</formula>
    </cfRule>
  </conditionalFormatting>
  <conditionalFormatting sqref="R4 R7:R58">
    <cfRule type="cellIs" dxfId="0" priority="1" stopIfTrue="1" operator="lessThan">
      <formula>0</formula>
    </cfRule>
  </conditionalFormatting>
  <dataValidations count="8">
    <dataValidation allowBlank="1" showInputMessage="1" showErrorMessage="1" promptTitle="Approved Direction / NFD staff" prompt="This figure is calculated by trhe spreadsheet so no figures need to be inputted. Please check this figure is correct as it can affect your application. " sqref="R7"/>
    <dataValidation allowBlank="1" showInputMessage="1" showErrorMessage="1" promptTitle="Extension of contract" prompt="Does this contract have an option to extend If yes please put in the extension length (e.g. 12 months, 24 months or the specific date)" sqref="L7"/>
    <dataValidation allowBlank="1" showInputMessage="1" showErrorMessage="1" promptTitle="Sub Contract Commissioner Info" prompt="Please insert a named contact email address in here as we need to contact the sub commissioners of all the sub contracts. Not putting in the correct information can delay your application." sqref="I7"/>
    <dataValidation allowBlank="1" showInputMessage="1" showErrorMessage="1" promptTitle="Name of Commissioner" prompt="The specific contact name and the name of the organisation they work for (NHS England / Delegated CCG / Trust / main contract provider) that has awarded the contract" sqref="H7"/>
    <dataValidation allowBlank="1" showInputMessage="1" showErrorMessage="1" promptTitle="Name of Commissioner" prompt="The specific contact name and the name of the organisation they work for (NHS England / Delegated CCG) that has awarded the contract" sqref="F7"/>
    <dataValidation allowBlank="1" showInputMessage="1" showErrorMessage="1" promptTitle="Is this a sub contract" prompt="If yes please complete all columns (Including 6) _x000a__x000a_If no leve coloumn 6 blank" sqref="D7"/>
    <dataValidation type="date" operator="greaterThanOrEqual" allowBlank="1" showInputMessage="1" showErrorMessage="1" errorTitle="Start date of Contract" error="Check section 1.1 on the application form" promptTitle="Start Date of Contract" prompt="The date declared cannot be prior to the date entered in section 1.1" sqref="J7:J13">
      <formula1>$J$3</formula1>
    </dataValidation>
    <dataValidation allowBlank="1" showInputMessage="1" showErrorMessage="1" promptTitle="Contract status - " prompt="Declare the date of the contract if due to terminate on or before 31/03/15, or enter &quot;continuing&quot;" sqref="K7:K13 M7:M13 L8:L13"/>
  </dataValidations>
  <hyperlinks>
    <hyperlink ref="A3:R3" location="'IPEA Application Form'!A1" display="IPEA Application Form"/>
  </hyperlinks>
  <pageMargins left="0.31496099999999999" right="0.15748000000000001" top="0.51181100000000002" bottom="0.27559099999999997" header="0.31496099999999999" footer="0.15748000000000001"/>
  <pageSetup orientation="portrait" r:id="rId1"/>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0:T99"/>
  <sheetViews>
    <sheetView topLeftCell="A40" zoomScale="60" zoomScaleNormal="60" workbookViewId="0">
      <selection activeCell="D86" activeCellId="10" sqref="D12 D13 D15:D20 D23:D31 D22 D33:D40 D42:D51 D53:D62 D64:D73 D75:D84 D86:D95"/>
    </sheetView>
  </sheetViews>
  <sheetFormatPr defaultRowHeight="15" outlineLevelCol="1" x14ac:dyDescent="0.2"/>
  <cols>
    <col min="1" max="1" width="5.140625" style="5" bestFit="1" customWidth="1"/>
    <col min="2" max="2" width="25.5703125" style="4" bestFit="1" customWidth="1"/>
    <col min="3" max="3" width="29.7109375" style="1" customWidth="1"/>
    <col min="4" max="4" width="72.5703125" style="1" customWidth="1"/>
    <col min="5" max="14" width="9.140625" style="1"/>
    <col min="15" max="15" width="8.42578125" style="1" customWidth="1"/>
    <col min="16" max="16" width="25" style="3" hidden="1" customWidth="1" outlineLevel="1"/>
    <col min="17" max="17" width="20" style="1" hidden="1" customWidth="1" outlineLevel="1"/>
    <col min="18" max="18" width="29.140625" style="1" hidden="1" customWidth="1" outlineLevel="1"/>
    <col min="19" max="19" width="54.28515625" style="2" hidden="1" customWidth="1" outlineLevel="1"/>
    <col min="20" max="20" width="9.140625" style="1" collapsed="1"/>
    <col min="21" max="16384" width="9.140625" style="1"/>
  </cols>
  <sheetData>
    <row r="10" spans="1:19" ht="15.75" thickBot="1" x14ac:dyDescent="0.25"/>
    <row r="11" spans="1:19" ht="82.5" customHeight="1" thickBot="1" x14ac:dyDescent="0.4">
      <c r="A11" s="347" t="s">
        <v>251</v>
      </c>
      <c r="B11" s="348"/>
      <c r="C11" s="348"/>
      <c r="D11" s="349"/>
    </row>
    <row r="12" spans="1:19" ht="19.5" customHeight="1" x14ac:dyDescent="0.2">
      <c r="A12" s="15">
        <v>1.1000000000000001</v>
      </c>
      <c r="B12" s="321" t="s">
        <v>99</v>
      </c>
      <c r="C12" s="350"/>
      <c r="D12" s="117"/>
      <c r="P12" s="12" t="s">
        <v>34</v>
      </c>
      <c r="S12" s="2" t="s">
        <v>98</v>
      </c>
    </row>
    <row r="13" spans="1:19" ht="19.5" customHeight="1" thickBot="1" x14ac:dyDescent="0.25">
      <c r="A13" s="13">
        <v>1.2</v>
      </c>
      <c r="B13" s="331" t="s">
        <v>97</v>
      </c>
      <c r="C13" s="351"/>
      <c r="D13" s="118"/>
      <c r="P13" s="12"/>
    </row>
    <row r="14" spans="1:19" ht="19.5" customHeight="1" thickBot="1" x14ac:dyDescent="0.25">
      <c r="A14" s="14">
        <v>1.3</v>
      </c>
      <c r="B14" s="304" t="s">
        <v>96</v>
      </c>
      <c r="C14" s="305"/>
      <c r="D14" s="306"/>
      <c r="P14" s="12" t="s">
        <v>95</v>
      </c>
      <c r="Q14" s="9"/>
      <c r="R14" s="9"/>
      <c r="S14" s="2" t="s">
        <v>94</v>
      </c>
    </row>
    <row r="15" spans="1:19" ht="19.5" customHeight="1" x14ac:dyDescent="0.2">
      <c r="A15" s="320"/>
      <c r="B15" s="327" t="s">
        <v>93</v>
      </c>
      <c r="C15" s="328"/>
      <c r="D15" s="119"/>
      <c r="P15" s="12" t="s">
        <v>92</v>
      </c>
      <c r="S15" s="2" t="s">
        <v>91</v>
      </c>
    </row>
    <row r="16" spans="1:19" ht="19.5" customHeight="1" x14ac:dyDescent="0.2">
      <c r="A16" s="320"/>
      <c r="B16" s="327"/>
      <c r="C16" s="328"/>
      <c r="D16" s="120"/>
      <c r="P16" s="12" t="s">
        <v>90</v>
      </c>
      <c r="S16" s="2" t="s">
        <v>89</v>
      </c>
    </row>
    <row r="17" spans="1:19" ht="19.5" customHeight="1" x14ac:dyDescent="0.2">
      <c r="A17" s="320"/>
      <c r="B17" s="327"/>
      <c r="C17" s="328"/>
      <c r="D17" s="120"/>
      <c r="P17" s="12" t="s">
        <v>88</v>
      </c>
      <c r="S17" s="2" t="s">
        <v>87</v>
      </c>
    </row>
    <row r="18" spans="1:19" ht="19.5" customHeight="1" x14ac:dyDescent="0.2">
      <c r="A18" s="320"/>
      <c r="B18" s="327"/>
      <c r="C18" s="328"/>
      <c r="D18" s="120"/>
      <c r="P18" s="12" t="s">
        <v>86</v>
      </c>
      <c r="S18" s="2" t="s">
        <v>85</v>
      </c>
    </row>
    <row r="19" spans="1:19" ht="19.5" customHeight="1" x14ac:dyDescent="0.2">
      <c r="A19" s="320"/>
      <c r="B19" s="329"/>
      <c r="C19" s="330"/>
      <c r="D19" s="120"/>
      <c r="P19" s="12" t="s">
        <v>84</v>
      </c>
    </row>
    <row r="20" spans="1:19" ht="19.5" customHeight="1" thickBot="1" x14ac:dyDescent="0.25">
      <c r="A20" s="333"/>
      <c r="B20" s="331" t="s">
        <v>6</v>
      </c>
      <c r="C20" s="332"/>
      <c r="D20" s="121"/>
      <c r="P20" s="12" t="s">
        <v>83</v>
      </c>
    </row>
    <row r="21" spans="1:19" ht="43.5" customHeight="1" thickBot="1" x14ac:dyDescent="0.25">
      <c r="A21" s="123">
        <v>2</v>
      </c>
      <c r="B21" s="304" t="s">
        <v>102</v>
      </c>
      <c r="C21" s="305"/>
      <c r="D21" s="306"/>
      <c r="P21" s="12" t="s">
        <v>82</v>
      </c>
    </row>
    <row r="22" spans="1:19" ht="19.5" customHeight="1" x14ac:dyDescent="0.2">
      <c r="A22" s="320"/>
      <c r="B22" s="321" t="s">
        <v>11</v>
      </c>
      <c r="C22" s="322"/>
      <c r="D22" s="119"/>
      <c r="P22" s="12"/>
    </row>
    <row r="23" spans="1:19" ht="19.5" customHeight="1" x14ac:dyDescent="0.2">
      <c r="A23" s="320"/>
      <c r="B23" s="323" t="s">
        <v>81</v>
      </c>
      <c r="C23" s="324"/>
      <c r="D23" s="120"/>
      <c r="P23" s="12" t="s">
        <v>80</v>
      </c>
    </row>
    <row r="24" spans="1:19" ht="19.5" customHeight="1" x14ac:dyDescent="0.2">
      <c r="A24" s="320"/>
      <c r="B24" s="323" t="s">
        <v>79</v>
      </c>
      <c r="C24" s="324"/>
      <c r="D24" s="120"/>
      <c r="P24" s="12" t="s">
        <v>34</v>
      </c>
    </row>
    <row r="25" spans="1:19" ht="19.5" customHeight="1" x14ac:dyDescent="0.2">
      <c r="A25" s="320"/>
      <c r="B25" s="323" t="s">
        <v>74</v>
      </c>
      <c r="C25" s="324"/>
      <c r="D25" s="120"/>
      <c r="P25" s="12" t="s">
        <v>43</v>
      </c>
    </row>
    <row r="26" spans="1:19" s="9" customFormat="1" ht="19.5" customHeight="1" x14ac:dyDescent="0.2">
      <c r="A26" s="320"/>
      <c r="B26" s="325" t="s">
        <v>49</v>
      </c>
      <c r="C26" s="326"/>
      <c r="D26" s="120"/>
      <c r="P26" s="12" t="s">
        <v>48</v>
      </c>
      <c r="Q26" s="1"/>
      <c r="R26" s="1"/>
      <c r="S26" s="2"/>
    </row>
    <row r="27" spans="1:19" ht="19.5" customHeight="1" x14ac:dyDescent="0.2">
      <c r="A27" s="320"/>
      <c r="B27" s="327"/>
      <c r="C27" s="328"/>
      <c r="D27" s="122"/>
      <c r="P27" s="12" t="s">
        <v>78</v>
      </c>
    </row>
    <row r="28" spans="1:19" ht="19.5" customHeight="1" x14ac:dyDescent="0.2">
      <c r="A28" s="320"/>
      <c r="B28" s="327"/>
      <c r="C28" s="328"/>
      <c r="D28" s="120"/>
    </row>
    <row r="29" spans="1:19" ht="19.5" customHeight="1" x14ac:dyDescent="0.2">
      <c r="A29" s="320"/>
      <c r="B29" s="327"/>
      <c r="C29" s="328"/>
      <c r="D29" s="120"/>
    </row>
    <row r="30" spans="1:19" ht="19.5" customHeight="1" x14ac:dyDescent="0.2">
      <c r="A30" s="320"/>
      <c r="B30" s="329"/>
      <c r="C30" s="330"/>
      <c r="D30" s="120"/>
    </row>
    <row r="31" spans="1:19" ht="19.5" customHeight="1" thickBot="1" x14ac:dyDescent="0.25">
      <c r="A31" s="333"/>
      <c r="B31" s="331" t="s">
        <v>6</v>
      </c>
      <c r="C31" s="332"/>
      <c r="D31" s="121"/>
    </row>
    <row r="32" spans="1:19" ht="45.75" customHeight="1" thickBot="1" x14ac:dyDescent="0.25">
      <c r="A32" s="123">
        <v>3</v>
      </c>
      <c r="B32" s="304" t="s">
        <v>77</v>
      </c>
      <c r="C32" s="305"/>
      <c r="D32" s="306"/>
    </row>
    <row r="33" spans="1:19" s="9" customFormat="1" ht="19.5" customHeight="1" x14ac:dyDescent="0.2">
      <c r="A33" s="11"/>
      <c r="B33" s="321" t="s">
        <v>76</v>
      </c>
      <c r="C33" s="322"/>
      <c r="D33" s="119"/>
      <c r="P33" s="10"/>
      <c r="S33" s="2"/>
    </row>
    <row r="34" spans="1:19" ht="19.5" customHeight="1" x14ac:dyDescent="0.2">
      <c r="A34" s="11"/>
      <c r="B34" s="323" t="s">
        <v>75</v>
      </c>
      <c r="C34" s="324"/>
      <c r="D34" s="120"/>
    </row>
    <row r="35" spans="1:19" x14ac:dyDescent="0.2">
      <c r="A35" s="11"/>
      <c r="B35" s="323" t="s">
        <v>74</v>
      </c>
      <c r="C35" s="324"/>
      <c r="D35" s="120"/>
    </row>
    <row r="36" spans="1:19" s="9" customFormat="1" ht="19.5" customHeight="1" x14ac:dyDescent="0.2">
      <c r="A36" s="320"/>
      <c r="B36" s="339" t="s">
        <v>73</v>
      </c>
      <c r="C36" s="340"/>
      <c r="D36" s="120"/>
      <c r="P36" s="10"/>
      <c r="S36" s="2"/>
    </row>
    <row r="37" spans="1:19" s="9" customFormat="1" ht="19.5" customHeight="1" x14ac:dyDescent="0.2">
      <c r="A37" s="320"/>
      <c r="B37" s="341"/>
      <c r="C37" s="342"/>
      <c r="D37" s="120"/>
      <c r="P37" s="10"/>
      <c r="S37" s="2"/>
    </row>
    <row r="38" spans="1:19" s="9" customFormat="1" ht="19.5" customHeight="1" x14ac:dyDescent="0.2">
      <c r="A38" s="320"/>
      <c r="B38" s="341"/>
      <c r="C38" s="342"/>
      <c r="D38" s="120"/>
      <c r="P38" s="10"/>
      <c r="S38" s="2"/>
    </row>
    <row r="39" spans="1:19" ht="19.5" customHeight="1" x14ac:dyDescent="0.2">
      <c r="A39" s="320"/>
      <c r="B39" s="343"/>
      <c r="C39" s="344"/>
      <c r="D39" s="120"/>
    </row>
    <row r="40" spans="1:19" ht="19.5" customHeight="1" thickBot="1" x14ac:dyDescent="0.25">
      <c r="A40" s="320"/>
      <c r="B40" s="345" t="s">
        <v>6</v>
      </c>
      <c r="C40" s="346"/>
      <c r="D40" s="121"/>
    </row>
    <row r="41" spans="1:19" ht="19.5" customHeight="1" thickBot="1" x14ac:dyDescent="0.3">
      <c r="A41" s="123">
        <v>4</v>
      </c>
      <c r="B41" s="334" t="s">
        <v>72</v>
      </c>
      <c r="C41" s="335"/>
      <c r="D41" s="336"/>
    </row>
    <row r="42" spans="1:19" ht="19.5" customHeight="1" x14ac:dyDescent="0.2">
      <c r="A42" s="319"/>
      <c r="B42" s="321" t="s">
        <v>71</v>
      </c>
      <c r="C42" s="322"/>
      <c r="D42" s="119"/>
    </row>
    <row r="43" spans="1:19" ht="19.5" customHeight="1" x14ac:dyDescent="0.2">
      <c r="A43" s="320"/>
      <c r="B43" s="323" t="s">
        <v>70</v>
      </c>
      <c r="C43" s="324"/>
      <c r="D43" s="120"/>
    </row>
    <row r="44" spans="1:19" ht="19.5" customHeight="1" x14ac:dyDescent="0.2">
      <c r="A44" s="320"/>
      <c r="B44" s="323" t="s">
        <v>69</v>
      </c>
      <c r="C44" s="324"/>
      <c r="D44" s="120"/>
    </row>
    <row r="45" spans="1:19" ht="19.5" customHeight="1" x14ac:dyDescent="0.2">
      <c r="A45" s="320"/>
      <c r="B45" s="337" t="s">
        <v>68</v>
      </c>
      <c r="C45" s="338"/>
      <c r="D45" s="120"/>
    </row>
    <row r="46" spans="1:19" s="9" customFormat="1" ht="19.5" customHeight="1" x14ac:dyDescent="0.2">
      <c r="A46" s="320"/>
      <c r="B46" s="325" t="s">
        <v>49</v>
      </c>
      <c r="C46" s="326"/>
      <c r="D46" s="120"/>
      <c r="P46" s="3" t="s">
        <v>48</v>
      </c>
      <c r="Q46" s="1"/>
      <c r="R46" s="1"/>
      <c r="S46" s="2"/>
    </row>
    <row r="47" spans="1:19" ht="19.5" customHeight="1" x14ac:dyDescent="0.2">
      <c r="A47" s="320"/>
      <c r="B47" s="327"/>
      <c r="C47" s="328"/>
      <c r="D47" s="122"/>
    </row>
    <row r="48" spans="1:19" ht="19.5" customHeight="1" x14ac:dyDescent="0.2">
      <c r="A48" s="320"/>
      <c r="B48" s="327"/>
      <c r="C48" s="328"/>
      <c r="D48" s="120"/>
    </row>
    <row r="49" spans="1:19" ht="19.5" customHeight="1" x14ac:dyDescent="0.2">
      <c r="A49" s="320"/>
      <c r="B49" s="327"/>
      <c r="C49" s="328"/>
      <c r="D49" s="120"/>
    </row>
    <row r="50" spans="1:19" ht="19.5" customHeight="1" x14ac:dyDescent="0.2">
      <c r="A50" s="320"/>
      <c r="B50" s="329"/>
      <c r="C50" s="330"/>
      <c r="D50" s="120"/>
    </row>
    <row r="51" spans="1:19" ht="19.5" customHeight="1" thickBot="1" x14ac:dyDescent="0.25">
      <c r="A51" s="333"/>
      <c r="B51" s="331" t="s">
        <v>6</v>
      </c>
      <c r="C51" s="332"/>
      <c r="D51" s="121"/>
    </row>
    <row r="52" spans="1:19" ht="19.5" customHeight="1" thickBot="1" x14ac:dyDescent="0.25">
      <c r="A52" s="124">
        <v>5</v>
      </c>
      <c r="B52" s="316" t="s">
        <v>103</v>
      </c>
      <c r="C52" s="317"/>
      <c r="D52" s="318"/>
    </row>
    <row r="53" spans="1:19" ht="19.5" customHeight="1" x14ac:dyDescent="0.2">
      <c r="A53" s="319"/>
      <c r="B53" s="321" t="s">
        <v>67</v>
      </c>
      <c r="C53" s="322"/>
      <c r="D53" s="119"/>
    </row>
    <row r="54" spans="1:19" ht="19.5" customHeight="1" x14ac:dyDescent="0.2">
      <c r="A54" s="320"/>
      <c r="B54" s="323" t="s">
        <v>66</v>
      </c>
      <c r="C54" s="324"/>
      <c r="D54" s="120"/>
    </row>
    <row r="55" spans="1:19" ht="19.5" customHeight="1" x14ac:dyDescent="0.2">
      <c r="A55" s="320"/>
      <c r="B55" s="323" t="s">
        <v>65</v>
      </c>
      <c r="C55" s="324"/>
      <c r="D55" s="120"/>
    </row>
    <row r="56" spans="1:19" ht="19.5" customHeight="1" x14ac:dyDescent="0.2">
      <c r="A56" s="320"/>
      <c r="B56" s="323" t="s">
        <v>64</v>
      </c>
      <c r="C56" s="324"/>
      <c r="D56" s="120"/>
    </row>
    <row r="57" spans="1:19" s="9" customFormat="1" ht="19.5" customHeight="1" x14ac:dyDescent="0.2">
      <c r="A57" s="320"/>
      <c r="B57" s="325" t="s">
        <v>49</v>
      </c>
      <c r="C57" s="326"/>
      <c r="D57" s="120"/>
      <c r="P57" s="3" t="s">
        <v>48</v>
      </c>
      <c r="Q57" s="1"/>
      <c r="R57" s="1"/>
      <c r="S57" s="2"/>
    </row>
    <row r="58" spans="1:19" ht="19.5" customHeight="1" x14ac:dyDescent="0.2">
      <c r="A58" s="320"/>
      <c r="B58" s="327"/>
      <c r="C58" s="328"/>
      <c r="D58" s="122"/>
    </row>
    <row r="59" spans="1:19" ht="19.5" customHeight="1" x14ac:dyDescent="0.2">
      <c r="A59" s="320"/>
      <c r="B59" s="327"/>
      <c r="C59" s="328"/>
      <c r="D59" s="120"/>
    </row>
    <row r="60" spans="1:19" ht="19.5" customHeight="1" x14ac:dyDescent="0.2">
      <c r="A60" s="320"/>
      <c r="B60" s="327"/>
      <c r="C60" s="328"/>
      <c r="D60" s="120"/>
    </row>
    <row r="61" spans="1:19" ht="19.5" customHeight="1" x14ac:dyDescent="0.2">
      <c r="A61" s="320"/>
      <c r="B61" s="329"/>
      <c r="C61" s="330"/>
      <c r="D61" s="120"/>
    </row>
    <row r="62" spans="1:19" ht="19.5" customHeight="1" thickBot="1" x14ac:dyDescent="0.25">
      <c r="A62" s="333"/>
      <c r="B62" s="331" t="s">
        <v>6</v>
      </c>
      <c r="C62" s="332"/>
      <c r="D62" s="121"/>
    </row>
    <row r="63" spans="1:19" ht="19.5" customHeight="1" thickBot="1" x14ac:dyDescent="0.25">
      <c r="A63" s="124">
        <v>6</v>
      </c>
      <c r="B63" s="316" t="s">
        <v>63</v>
      </c>
      <c r="C63" s="317"/>
      <c r="D63" s="318"/>
    </row>
    <row r="64" spans="1:19" ht="19.5" customHeight="1" x14ac:dyDescent="0.2">
      <c r="A64" s="319"/>
      <c r="B64" s="321" t="s">
        <v>62</v>
      </c>
      <c r="C64" s="322"/>
      <c r="D64" s="119"/>
    </row>
    <row r="65" spans="1:19" ht="19.5" customHeight="1" x14ac:dyDescent="0.2">
      <c r="A65" s="320"/>
      <c r="B65" s="323" t="s">
        <v>61</v>
      </c>
      <c r="C65" s="324"/>
      <c r="D65" s="120"/>
    </row>
    <row r="66" spans="1:19" ht="19.5" customHeight="1" x14ac:dyDescent="0.2">
      <c r="A66" s="320"/>
      <c r="B66" s="323" t="s">
        <v>60</v>
      </c>
      <c r="C66" s="324"/>
      <c r="D66" s="120"/>
    </row>
    <row r="67" spans="1:19" ht="19.5" customHeight="1" x14ac:dyDescent="0.2">
      <c r="A67" s="320"/>
      <c r="B67" s="323" t="s">
        <v>59</v>
      </c>
      <c r="C67" s="324"/>
      <c r="D67" s="120"/>
    </row>
    <row r="68" spans="1:19" s="9" customFormat="1" ht="19.5" customHeight="1" x14ac:dyDescent="0.2">
      <c r="A68" s="320"/>
      <c r="B68" s="325" t="s">
        <v>49</v>
      </c>
      <c r="C68" s="326"/>
      <c r="D68" s="120"/>
      <c r="P68" s="3" t="s">
        <v>48</v>
      </c>
      <c r="Q68" s="1"/>
      <c r="R68" s="1"/>
      <c r="S68" s="2"/>
    </row>
    <row r="69" spans="1:19" ht="19.5" customHeight="1" x14ac:dyDescent="0.2">
      <c r="A69" s="320"/>
      <c r="B69" s="327"/>
      <c r="C69" s="328"/>
      <c r="D69" s="122"/>
    </row>
    <row r="70" spans="1:19" ht="19.5" customHeight="1" x14ac:dyDescent="0.2">
      <c r="A70" s="320"/>
      <c r="B70" s="327"/>
      <c r="C70" s="328"/>
      <c r="D70" s="120"/>
    </row>
    <row r="71" spans="1:19" ht="19.5" customHeight="1" x14ac:dyDescent="0.2">
      <c r="A71" s="320"/>
      <c r="B71" s="327"/>
      <c r="C71" s="328"/>
      <c r="D71" s="120"/>
    </row>
    <row r="72" spans="1:19" ht="19.5" customHeight="1" x14ac:dyDescent="0.2">
      <c r="A72" s="320"/>
      <c r="B72" s="329"/>
      <c r="C72" s="330"/>
      <c r="D72" s="120"/>
    </row>
    <row r="73" spans="1:19" ht="19.5" customHeight="1" thickBot="1" x14ac:dyDescent="0.25">
      <c r="A73" s="333"/>
      <c r="B73" s="331" t="s">
        <v>6</v>
      </c>
      <c r="C73" s="332"/>
      <c r="D73" s="121"/>
    </row>
    <row r="74" spans="1:19" ht="19.5" customHeight="1" thickBot="1" x14ac:dyDescent="0.25">
      <c r="A74" s="124">
        <v>7</v>
      </c>
      <c r="B74" s="316" t="s">
        <v>42</v>
      </c>
      <c r="C74" s="317"/>
      <c r="D74" s="318"/>
    </row>
    <row r="75" spans="1:19" ht="19.5" customHeight="1" x14ac:dyDescent="0.2">
      <c r="A75" s="319"/>
      <c r="B75" s="321" t="s">
        <v>58</v>
      </c>
      <c r="C75" s="322"/>
      <c r="D75" s="119"/>
    </row>
    <row r="76" spans="1:19" ht="19.5" customHeight="1" x14ac:dyDescent="0.2">
      <c r="A76" s="320"/>
      <c r="B76" s="323" t="s">
        <v>57</v>
      </c>
      <c r="C76" s="324"/>
      <c r="D76" s="120"/>
    </row>
    <row r="77" spans="1:19" ht="19.5" customHeight="1" x14ac:dyDescent="0.2">
      <c r="A77" s="320"/>
      <c r="B77" s="323" t="s">
        <v>56</v>
      </c>
      <c r="C77" s="324"/>
      <c r="D77" s="120"/>
    </row>
    <row r="78" spans="1:19" ht="19.5" customHeight="1" x14ac:dyDescent="0.2">
      <c r="A78" s="320"/>
      <c r="B78" s="323" t="s">
        <v>55</v>
      </c>
      <c r="C78" s="324"/>
      <c r="D78" s="120"/>
    </row>
    <row r="79" spans="1:19" s="9" customFormat="1" ht="19.5" customHeight="1" x14ac:dyDescent="0.2">
      <c r="A79" s="320"/>
      <c r="B79" s="325" t="s">
        <v>49</v>
      </c>
      <c r="C79" s="326"/>
      <c r="D79" s="120"/>
      <c r="P79" s="3" t="s">
        <v>48</v>
      </c>
      <c r="Q79" s="1"/>
      <c r="R79" s="1"/>
      <c r="S79" s="2"/>
    </row>
    <row r="80" spans="1:19" ht="19.5" customHeight="1" x14ac:dyDescent="0.2">
      <c r="A80" s="320"/>
      <c r="B80" s="327"/>
      <c r="C80" s="328"/>
      <c r="D80" s="122"/>
    </row>
    <row r="81" spans="1:19" ht="19.5" customHeight="1" x14ac:dyDescent="0.2">
      <c r="A81" s="320"/>
      <c r="B81" s="327"/>
      <c r="C81" s="328"/>
      <c r="D81" s="120"/>
    </row>
    <row r="82" spans="1:19" ht="19.5" customHeight="1" x14ac:dyDescent="0.2">
      <c r="A82" s="320"/>
      <c r="B82" s="327"/>
      <c r="C82" s="328"/>
      <c r="D82" s="120"/>
    </row>
    <row r="83" spans="1:19" ht="19.5" customHeight="1" x14ac:dyDescent="0.2">
      <c r="A83" s="320"/>
      <c r="B83" s="329"/>
      <c r="C83" s="330"/>
      <c r="D83" s="120"/>
    </row>
    <row r="84" spans="1:19" ht="19.5" customHeight="1" thickBot="1" x14ac:dyDescent="0.25">
      <c r="A84" s="333"/>
      <c r="B84" s="331" t="s">
        <v>6</v>
      </c>
      <c r="C84" s="332"/>
      <c r="D84" s="121"/>
    </row>
    <row r="85" spans="1:19" ht="19.5" customHeight="1" thickBot="1" x14ac:dyDescent="0.25">
      <c r="A85" s="124">
        <v>8</v>
      </c>
      <c r="B85" s="316" t="s">
        <v>54</v>
      </c>
      <c r="C85" s="317"/>
      <c r="D85" s="318"/>
    </row>
    <row r="86" spans="1:19" ht="19.5" customHeight="1" x14ac:dyDescent="0.2">
      <c r="A86" s="319"/>
      <c r="B86" s="321" t="s">
        <v>53</v>
      </c>
      <c r="C86" s="322"/>
      <c r="D86" s="119"/>
    </row>
    <row r="87" spans="1:19" ht="19.5" customHeight="1" x14ac:dyDescent="0.2">
      <c r="A87" s="320"/>
      <c r="B87" s="323" t="s">
        <v>52</v>
      </c>
      <c r="C87" s="324"/>
      <c r="D87" s="120"/>
    </row>
    <row r="88" spans="1:19" ht="19.5" customHeight="1" x14ac:dyDescent="0.2">
      <c r="A88" s="320"/>
      <c r="B88" s="323" t="s">
        <v>51</v>
      </c>
      <c r="C88" s="324"/>
      <c r="D88" s="120"/>
    </row>
    <row r="89" spans="1:19" ht="19.5" customHeight="1" x14ac:dyDescent="0.2">
      <c r="A89" s="320"/>
      <c r="B89" s="323" t="s">
        <v>50</v>
      </c>
      <c r="C89" s="324"/>
      <c r="D89" s="120"/>
    </row>
    <row r="90" spans="1:19" s="9" customFormat="1" ht="19.5" customHeight="1" x14ac:dyDescent="0.2">
      <c r="A90" s="320"/>
      <c r="B90" s="325" t="s">
        <v>49</v>
      </c>
      <c r="C90" s="326"/>
      <c r="D90" s="120"/>
      <c r="P90" s="3" t="s">
        <v>48</v>
      </c>
      <c r="Q90" s="1"/>
      <c r="R90" s="1"/>
      <c r="S90" s="2"/>
    </row>
    <row r="91" spans="1:19" ht="19.5" customHeight="1" x14ac:dyDescent="0.2">
      <c r="A91" s="320"/>
      <c r="B91" s="327"/>
      <c r="C91" s="328"/>
      <c r="D91" s="122"/>
    </row>
    <row r="92" spans="1:19" ht="19.5" customHeight="1" x14ac:dyDescent="0.2">
      <c r="A92" s="320"/>
      <c r="B92" s="327"/>
      <c r="C92" s="328"/>
      <c r="D92" s="120"/>
    </row>
    <row r="93" spans="1:19" ht="19.5" customHeight="1" x14ac:dyDescent="0.2">
      <c r="A93" s="320"/>
      <c r="B93" s="327"/>
      <c r="C93" s="328"/>
      <c r="D93" s="120"/>
    </row>
    <row r="94" spans="1:19" ht="19.5" customHeight="1" x14ac:dyDescent="0.2">
      <c r="A94" s="320"/>
      <c r="B94" s="329"/>
      <c r="C94" s="330"/>
      <c r="D94" s="120"/>
    </row>
    <row r="95" spans="1:19" ht="19.5" customHeight="1" thickBot="1" x14ac:dyDescent="0.25">
      <c r="A95" s="320"/>
      <c r="B95" s="331" t="s">
        <v>6</v>
      </c>
      <c r="C95" s="332"/>
      <c r="D95" s="121"/>
    </row>
    <row r="96" spans="1:19" ht="19.5" customHeight="1" thickBot="1" x14ac:dyDescent="0.25">
      <c r="A96" s="304" t="s">
        <v>47</v>
      </c>
      <c r="B96" s="305"/>
      <c r="C96" s="305"/>
      <c r="D96" s="306"/>
    </row>
    <row r="97" spans="1:19" ht="14.25" x14ac:dyDescent="0.2">
      <c r="A97" s="307" t="s">
        <v>250</v>
      </c>
      <c r="B97" s="308"/>
      <c r="C97" s="308"/>
      <c r="D97" s="309"/>
    </row>
    <row r="98" spans="1:19" ht="14.25" x14ac:dyDescent="0.2">
      <c r="A98" s="310"/>
      <c r="B98" s="311"/>
      <c r="C98" s="311"/>
      <c r="D98" s="312"/>
    </row>
    <row r="99" spans="1:19" s="6" customFormat="1" ht="58.5" customHeight="1" thickBot="1" x14ac:dyDescent="0.3">
      <c r="A99" s="313"/>
      <c r="B99" s="314"/>
      <c r="C99" s="314"/>
      <c r="D99" s="315"/>
      <c r="P99" s="8"/>
      <c r="S99" s="7"/>
    </row>
  </sheetData>
  <sheetProtection sheet="1" objects="1" scenarios="1" formatCells="0"/>
  <mergeCells count="64">
    <mergeCell ref="A11:D11"/>
    <mergeCell ref="B12:C12"/>
    <mergeCell ref="B13:C13"/>
    <mergeCell ref="B14:D14"/>
    <mergeCell ref="A15:A20"/>
    <mergeCell ref="B15:C19"/>
    <mergeCell ref="B20:C20"/>
    <mergeCell ref="B21:D21"/>
    <mergeCell ref="A22:A31"/>
    <mergeCell ref="B22:C22"/>
    <mergeCell ref="B23:C23"/>
    <mergeCell ref="B24:C24"/>
    <mergeCell ref="B25:C25"/>
    <mergeCell ref="B26:C30"/>
    <mergeCell ref="B31:C31"/>
    <mergeCell ref="B32:D32"/>
    <mergeCell ref="B33:C33"/>
    <mergeCell ref="B34:C34"/>
    <mergeCell ref="B35:C35"/>
    <mergeCell ref="A36:A40"/>
    <mergeCell ref="B36:C39"/>
    <mergeCell ref="B40:C40"/>
    <mergeCell ref="B41:D41"/>
    <mergeCell ref="A42:A51"/>
    <mergeCell ref="B42:C42"/>
    <mergeCell ref="B43:C43"/>
    <mergeCell ref="B44:C44"/>
    <mergeCell ref="B45:C45"/>
    <mergeCell ref="B46:C50"/>
    <mergeCell ref="B51:C51"/>
    <mergeCell ref="B52:D52"/>
    <mergeCell ref="A53:A62"/>
    <mergeCell ref="B53:C53"/>
    <mergeCell ref="B54:C54"/>
    <mergeCell ref="B55:C55"/>
    <mergeCell ref="B56:C56"/>
    <mergeCell ref="B57:C61"/>
    <mergeCell ref="B62:C62"/>
    <mergeCell ref="B63:D63"/>
    <mergeCell ref="A64:A73"/>
    <mergeCell ref="B64:C64"/>
    <mergeCell ref="B65:C65"/>
    <mergeCell ref="B66:C66"/>
    <mergeCell ref="B67:C67"/>
    <mergeCell ref="B68:C72"/>
    <mergeCell ref="B73:C73"/>
    <mergeCell ref="B74:D74"/>
    <mergeCell ref="A75:A84"/>
    <mergeCell ref="B75:C75"/>
    <mergeCell ref="B76:C76"/>
    <mergeCell ref="B77:C77"/>
    <mergeCell ref="B78:C78"/>
    <mergeCell ref="B79:C83"/>
    <mergeCell ref="B84:C84"/>
    <mergeCell ref="A96:D96"/>
    <mergeCell ref="A97:D99"/>
    <mergeCell ref="B85:D85"/>
    <mergeCell ref="A86:A95"/>
    <mergeCell ref="B86:C86"/>
    <mergeCell ref="B87:C87"/>
    <mergeCell ref="B88:C88"/>
    <mergeCell ref="B89:C89"/>
    <mergeCell ref="B90:C94"/>
    <mergeCell ref="B95:C95"/>
  </mergeCells>
  <dataValidations count="17">
    <dataValidation type="list" allowBlank="1" showInputMessage="1" showErrorMessage="1" sqref="WVL983103:WVL983104 D65599:D65600 IZ65599:IZ65600 SV65599:SV65600 ACR65599:ACR65600 AMN65599:AMN65600 AWJ65599:AWJ65600 BGF65599:BGF65600 BQB65599:BQB65600 BZX65599:BZX65600 CJT65599:CJT65600 CTP65599:CTP65600 DDL65599:DDL65600 DNH65599:DNH65600 DXD65599:DXD65600 EGZ65599:EGZ65600 EQV65599:EQV65600 FAR65599:FAR65600 FKN65599:FKN65600 FUJ65599:FUJ65600 GEF65599:GEF65600 GOB65599:GOB65600 GXX65599:GXX65600 HHT65599:HHT65600 HRP65599:HRP65600 IBL65599:IBL65600 ILH65599:ILH65600 IVD65599:IVD65600 JEZ65599:JEZ65600 JOV65599:JOV65600 JYR65599:JYR65600 KIN65599:KIN65600 KSJ65599:KSJ65600 LCF65599:LCF65600 LMB65599:LMB65600 LVX65599:LVX65600 MFT65599:MFT65600 MPP65599:MPP65600 MZL65599:MZL65600 NJH65599:NJH65600 NTD65599:NTD65600 OCZ65599:OCZ65600 OMV65599:OMV65600 OWR65599:OWR65600 PGN65599:PGN65600 PQJ65599:PQJ65600 QAF65599:QAF65600 QKB65599:QKB65600 QTX65599:QTX65600 RDT65599:RDT65600 RNP65599:RNP65600 RXL65599:RXL65600 SHH65599:SHH65600 SRD65599:SRD65600 TAZ65599:TAZ65600 TKV65599:TKV65600 TUR65599:TUR65600 UEN65599:UEN65600 UOJ65599:UOJ65600 UYF65599:UYF65600 VIB65599:VIB65600 VRX65599:VRX65600 WBT65599:WBT65600 WLP65599:WLP65600 WVL65599:WVL65600 D131135:D131136 IZ131135:IZ131136 SV131135:SV131136 ACR131135:ACR131136 AMN131135:AMN131136 AWJ131135:AWJ131136 BGF131135:BGF131136 BQB131135:BQB131136 BZX131135:BZX131136 CJT131135:CJT131136 CTP131135:CTP131136 DDL131135:DDL131136 DNH131135:DNH131136 DXD131135:DXD131136 EGZ131135:EGZ131136 EQV131135:EQV131136 FAR131135:FAR131136 FKN131135:FKN131136 FUJ131135:FUJ131136 GEF131135:GEF131136 GOB131135:GOB131136 GXX131135:GXX131136 HHT131135:HHT131136 HRP131135:HRP131136 IBL131135:IBL131136 ILH131135:ILH131136 IVD131135:IVD131136 JEZ131135:JEZ131136 JOV131135:JOV131136 JYR131135:JYR131136 KIN131135:KIN131136 KSJ131135:KSJ131136 LCF131135:LCF131136 LMB131135:LMB131136 LVX131135:LVX131136 MFT131135:MFT131136 MPP131135:MPP131136 MZL131135:MZL131136 NJH131135:NJH131136 NTD131135:NTD131136 OCZ131135:OCZ131136 OMV131135:OMV131136 OWR131135:OWR131136 PGN131135:PGN131136 PQJ131135:PQJ131136 QAF131135:QAF131136 QKB131135:QKB131136 QTX131135:QTX131136 RDT131135:RDT131136 RNP131135:RNP131136 RXL131135:RXL131136 SHH131135:SHH131136 SRD131135:SRD131136 TAZ131135:TAZ131136 TKV131135:TKV131136 TUR131135:TUR131136 UEN131135:UEN131136 UOJ131135:UOJ131136 UYF131135:UYF131136 VIB131135:VIB131136 VRX131135:VRX131136 WBT131135:WBT131136 WLP131135:WLP131136 WVL131135:WVL131136 D196671:D196672 IZ196671:IZ196672 SV196671:SV196672 ACR196671:ACR196672 AMN196671:AMN196672 AWJ196671:AWJ196672 BGF196671:BGF196672 BQB196671:BQB196672 BZX196671:BZX196672 CJT196671:CJT196672 CTP196671:CTP196672 DDL196671:DDL196672 DNH196671:DNH196672 DXD196671:DXD196672 EGZ196671:EGZ196672 EQV196671:EQV196672 FAR196671:FAR196672 FKN196671:FKN196672 FUJ196671:FUJ196672 GEF196671:GEF196672 GOB196671:GOB196672 GXX196671:GXX196672 HHT196671:HHT196672 HRP196671:HRP196672 IBL196671:IBL196672 ILH196671:ILH196672 IVD196671:IVD196672 JEZ196671:JEZ196672 JOV196671:JOV196672 JYR196671:JYR196672 KIN196671:KIN196672 KSJ196671:KSJ196672 LCF196671:LCF196672 LMB196671:LMB196672 LVX196671:LVX196672 MFT196671:MFT196672 MPP196671:MPP196672 MZL196671:MZL196672 NJH196671:NJH196672 NTD196671:NTD196672 OCZ196671:OCZ196672 OMV196671:OMV196672 OWR196671:OWR196672 PGN196671:PGN196672 PQJ196671:PQJ196672 QAF196671:QAF196672 QKB196671:QKB196672 QTX196671:QTX196672 RDT196671:RDT196672 RNP196671:RNP196672 RXL196671:RXL196672 SHH196671:SHH196672 SRD196671:SRD196672 TAZ196671:TAZ196672 TKV196671:TKV196672 TUR196671:TUR196672 UEN196671:UEN196672 UOJ196671:UOJ196672 UYF196671:UYF196672 VIB196671:VIB196672 VRX196671:VRX196672 WBT196671:WBT196672 WLP196671:WLP196672 WVL196671:WVL196672 D262207:D262208 IZ262207:IZ262208 SV262207:SV262208 ACR262207:ACR262208 AMN262207:AMN262208 AWJ262207:AWJ262208 BGF262207:BGF262208 BQB262207:BQB262208 BZX262207:BZX262208 CJT262207:CJT262208 CTP262207:CTP262208 DDL262207:DDL262208 DNH262207:DNH262208 DXD262207:DXD262208 EGZ262207:EGZ262208 EQV262207:EQV262208 FAR262207:FAR262208 FKN262207:FKN262208 FUJ262207:FUJ262208 GEF262207:GEF262208 GOB262207:GOB262208 GXX262207:GXX262208 HHT262207:HHT262208 HRP262207:HRP262208 IBL262207:IBL262208 ILH262207:ILH262208 IVD262207:IVD262208 JEZ262207:JEZ262208 JOV262207:JOV262208 JYR262207:JYR262208 KIN262207:KIN262208 KSJ262207:KSJ262208 LCF262207:LCF262208 LMB262207:LMB262208 LVX262207:LVX262208 MFT262207:MFT262208 MPP262207:MPP262208 MZL262207:MZL262208 NJH262207:NJH262208 NTD262207:NTD262208 OCZ262207:OCZ262208 OMV262207:OMV262208 OWR262207:OWR262208 PGN262207:PGN262208 PQJ262207:PQJ262208 QAF262207:QAF262208 QKB262207:QKB262208 QTX262207:QTX262208 RDT262207:RDT262208 RNP262207:RNP262208 RXL262207:RXL262208 SHH262207:SHH262208 SRD262207:SRD262208 TAZ262207:TAZ262208 TKV262207:TKV262208 TUR262207:TUR262208 UEN262207:UEN262208 UOJ262207:UOJ262208 UYF262207:UYF262208 VIB262207:VIB262208 VRX262207:VRX262208 WBT262207:WBT262208 WLP262207:WLP262208 WVL262207:WVL262208 D327743:D327744 IZ327743:IZ327744 SV327743:SV327744 ACR327743:ACR327744 AMN327743:AMN327744 AWJ327743:AWJ327744 BGF327743:BGF327744 BQB327743:BQB327744 BZX327743:BZX327744 CJT327743:CJT327744 CTP327743:CTP327744 DDL327743:DDL327744 DNH327743:DNH327744 DXD327743:DXD327744 EGZ327743:EGZ327744 EQV327743:EQV327744 FAR327743:FAR327744 FKN327743:FKN327744 FUJ327743:FUJ327744 GEF327743:GEF327744 GOB327743:GOB327744 GXX327743:GXX327744 HHT327743:HHT327744 HRP327743:HRP327744 IBL327743:IBL327744 ILH327743:ILH327744 IVD327743:IVD327744 JEZ327743:JEZ327744 JOV327743:JOV327744 JYR327743:JYR327744 KIN327743:KIN327744 KSJ327743:KSJ327744 LCF327743:LCF327744 LMB327743:LMB327744 LVX327743:LVX327744 MFT327743:MFT327744 MPP327743:MPP327744 MZL327743:MZL327744 NJH327743:NJH327744 NTD327743:NTD327744 OCZ327743:OCZ327744 OMV327743:OMV327744 OWR327743:OWR327744 PGN327743:PGN327744 PQJ327743:PQJ327744 QAF327743:QAF327744 QKB327743:QKB327744 QTX327743:QTX327744 RDT327743:RDT327744 RNP327743:RNP327744 RXL327743:RXL327744 SHH327743:SHH327744 SRD327743:SRD327744 TAZ327743:TAZ327744 TKV327743:TKV327744 TUR327743:TUR327744 UEN327743:UEN327744 UOJ327743:UOJ327744 UYF327743:UYF327744 VIB327743:VIB327744 VRX327743:VRX327744 WBT327743:WBT327744 WLP327743:WLP327744 WVL327743:WVL327744 D393279:D393280 IZ393279:IZ393280 SV393279:SV393280 ACR393279:ACR393280 AMN393279:AMN393280 AWJ393279:AWJ393280 BGF393279:BGF393280 BQB393279:BQB393280 BZX393279:BZX393280 CJT393279:CJT393280 CTP393279:CTP393280 DDL393279:DDL393280 DNH393279:DNH393280 DXD393279:DXD393280 EGZ393279:EGZ393280 EQV393279:EQV393280 FAR393279:FAR393280 FKN393279:FKN393280 FUJ393279:FUJ393280 GEF393279:GEF393280 GOB393279:GOB393280 GXX393279:GXX393280 HHT393279:HHT393280 HRP393279:HRP393280 IBL393279:IBL393280 ILH393279:ILH393280 IVD393279:IVD393280 JEZ393279:JEZ393280 JOV393279:JOV393280 JYR393279:JYR393280 KIN393279:KIN393280 KSJ393279:KSJ393280 LCF393279:LCF393280 LMB393279:LMB393280 LVX393279:LVX393280 MFT393279:MFT393280 MPP393279:MPP393280 MZL393279:MZL393280 NJH393279:NJH393280 NTD393279:NTD393280 OCZ393279:OCZ393280 OMV393279:OMV393280 OWR393279:OWR393280 PGN393279:PGN393280 PQJ393279:PQJ393280 QAF393279:QAF393280 QKB393279:QKB393280 QTX393279:QTX393280 RDT393279:RDT393280 RNP393279:RNP393280 RXL393279:RXL393280 SHH393279:SHH393280 SRD393279:SRD393280 TAZ393279:TAZ393280 TKV393279:TKV393280 TUR393279:TUR393280 UEN393279:UEN393280 UOJ393279:UOJ393280 UYF393279:UYF393280 VIB393279:VIB393280 VRX393279:VRX393280 WBT393279:WBT393280 WLP393279:WLP393280 WVL393279:WVL393280 D458815:D458816 IZ458815:IZ458816 SV458815:SV458816 ACR458815:ACR458816 AMN458815:AMN458816 AWJ458815:AWJ458816 BGF458815:BGF458816 BQB458815:BQB458816 BZX458815:BZX458816 CJT458815:CJT458816 CTP458815:CTP458816 DDL458815:DDL458816 DNH458815:DNH458816 DXD458815:DXD458816 EGZ458815:EGZ458816 EQV458815:EQV458816 FAR458815:FAR458816 FKN458815:FKN458816 FUJ458815:FUJ458816 GEF458815:GEF458816 GOB458815:GOB458816 GXX458815:GXX458816 HHT458815:HHT458816 HRP458815:HRP458816 IBL458815:IBL458816 ILH458815:ILH458816 IVD458815:IVD458816 JEZ458815:JEZ458816 JOV458815:JOV458816 JYR458815:JYR458816 KIN458815:KIN458816 KSJ458815:KSJ458816 LCF458815:LCF458816 LMB458815:LMB458816 LVX458815:LVX458816 MFT458815:MFT458816 MPP458815:MPP458816 MZL458815:MZL458816 NJH458815:NJH458816 NTD458815:NTD458816 OCZ458815:OCZ458816 OMV458815:OMV458816 OWR458815:OWR458816 PGN458815:PGN458816 PQJ458815:PQJ458816 QAF458815:QAF458816 QKB458815:QKB458816 QTX458815:QTX458816 RDT458815:RDT458816 RNP458815:RNP458816 RXL458815:RXL458816 SHH458815:SHH458816 SRD458815:SRD458816 TAZ458815:TAZ458816 TKV458815:TKV458816 TUR458815:TUR458816 UEN458815:UEN458816 UOJ458815:UOJ458816 UYF458815:UYF458816 VIB458815:VIB458816 VRX458815:VRX458816 WBT458815:WBT458816 WLP458815:WLP458816 WVL458815:WVL458816 D524351:D524352 IZ524351:IZ524352 SV524351:SV524352 ACR524351:ACR524352 AMN524351:AMN524352 AWJ524351:AWJ524352 BGF524351:BGF524352 BQB524351:BQB524352 BZX524351:BZX524352 CJT524351:CJT524352 CTP524351:CTP524352 DDL524351:DDL524352 DNH524351:DNH524352 DXD524351:DXD524352 EGZ524351:EGZ524352 EQV524351:EQV524352 FAR524351:FAR524352 FKN524351:FKN524352 FUJ524351:FUJ524352 GEF524351:GEF524352 GOB524351:GOB524352 GXX524351:GXX524352 HHT524351:HHT524352 HRP524351:HRP524352 IBL524351:IBL524352 ILH524351:ILH524352 IVD524351:IVD524352 JEZ524351:JEZ524352 JOV524351:JOV524352 JYR524351:JYR524352 KIN524351:KIN524352 KSJ524351:KSJ524352 LCF524351:LCF524352 LMB524351:LMB524352 LVX524351:LVX524352 MFT524351:MFT524352 MPP524351:MPP524352 MZL524351:MZL524352 NJH524351:NJH524352 NTD524351:NTD524352 OCZ524351:OCZ524352 OMV524351:OMV524352 OWR524351:OWR524352 PGN524351:PGN524352 PQJ524351:PQJ524352 QAF524351:QAF524352 QKB524351:QKB524352 QTX524351:QTX524352 RDT524351:RDT524352 RNP524351:RNP524352 RXL524351:RXL524352 SHH524351:SHH524352 SRD524351:SRD524352 TAZ524351:TAZ524352 TKV524351:TKV524352 TUR524351:TUR524352 UEN524351:UEN524352 UOJ524351:UOJ524352 UYF524351:UYF524352 VIB524351:VIB524352 VRX524351:VRX524352 WBT524351:WBT524352 WLP524351:WLP524352 WVL524351:WVL524352 D589887:D589888 IZ589887:IZ589888 SV589887:SV589888 ACR589887:ACR589888 AMN589887:AMN589888 AWJ589887:AWJ589888 BGF589887:BGF589888 BQB589887:BQB589888 BZX589887:BZX589888 CJT589887:CJT589888 CTP589887:CTP589888 DDL589887:DDL589888 DNH589887:DNH589888 DXD589887:DXD589888 EGZ589887:EGZ589888 EQV589887:EQV589888 FAR589887:FAR589888 FKN589887:FKN589888 FUJ589887:FUJ589888 GEF589887:GEF589888 GOB589887:GOB589888 GXX589887:GXX589888 HHT589887:HHT589888 HRP589887:HRP589888 IBL589887:IBL589888 ILH589887:ILH589888 IVD589887:IVD589888 JEZ589887:JEZ589888 JOV589887:JOV589888 JYR589887:JYR589888 KIN589887:KIN589888 KSJ589887:KSJ589888 LCF589887:LCF589888 LMB589887:LMB589888 LVX589887:LVX589888 MFT589887:MFT589888 MPP589887:MPP589888 MZL589887:MZL589888 NJH589887:NJH589888 NTD589887:NTD589888 OCZ589887:OCZ589888 OMV589887:OMV589888 OWR589887:OWR589888 PGN589887:PGN589888 PQJ589887:PQJ589888 QAF589887:QAF589888 QKB589887:QKB589888 QTX589887:QTX589888 RDT589887:RDT589888 RNP589887:RNP589888 RXL589887:RXL589888 SHH589887:SHH589888 SRD589887:SRD589888 TAZ589887:TAZ589888 TKV589887:TKV589888 TUR589887:TUR589888 UEN589887:UEN589888 UOJ589887:UOJ589888 UYF589887:UYF589888 VIB589887:VIB589888 VRX589887:VRX589888 WBT589887:WBT589888 WLP589887:WLP589888 WVL589887:WVL589888 D655423:D655424 IZ655423:IZ655424 SV655423:SV655424 ACR655423:ACR655424 AMN655423:AMN655424 AWJ655423:AWJ655424 BGF655423:BGF655424 BQB655423:BQB655424 BZX655423:BZX655424 CJT655423:CJT655424 CTP655423:CTP655424 DDL655423:DDL655424 DNH655423:DNH655424 DXD655423:DXD655424 EGZ655423:EGZ655424 EQV655423:EQV655424 FAR655423:FAR655424 FKN655423:FKN655424 FUJ655423:FUJ655424 GEF655423:GEF655424 GOB655423:GOB655424 GXX655423:GXX655424 HHT655423:HHT655424 HRP655423:HRP655424 IBL655423:IBL655424 ILH655423:ILH655424 IVD655423:IVD655424 JEZ655423:JEZ655424 JOV655423:JOV655424 JYR655423:JYR655424 KIN655423:KIN655424 KSJ655423:KSJ655424 LCF655423:LCF655424 LMB655423:LMB655424 LVX655423:LVX655424 MFT655423:MFT655424 MPP655423:MPP655424 MZL655423:MZL655424 NJH655423:NJH655424 NTD655423:NTD655424 OCZ655423:OCZ655424 OMV655423:OMV655424 OWR655423:OWR655424 PGN655423:PGN655424 PQJ655423:PQJ655424 QAF655423:QAF655424 QKB655423:QKB655424 QTX655423:QTX655424 RDT655423:RDT655424 RNP655423:RNP655424 RXL655423:RXL655424 SHH655423:SHH655424 SRD655423:SRD655424 TAZ655423:TAZ655424 TKV655423:TKV655424 TUR655423:TUR655424 UEN655423:UEN655424 UOJ655423:UOJ655424 UYF655423:UYF655424 VIB655423:VIB655424 VRX655423:VRX655424 WBT655423:WBT655424 WLP655423:WLP655424 WVL655423:WVL655424 D720959:D720960 IZ720959:IZ720960 SV720959:SV720960 ACR720959:ACR720960 AMN720959:AMN720960 AWJ720959:AWJ720960 BGF720959:BGF720960 BQB720959:BQB720960 BZX720959:BZX720960 CJT720959:CJT720960 CTP720959:CTP720960 DDL720959:DDL720960 DNH720959:DNH720960 DXD720959:DXD720960 EGZ720959:EGZ720960 EQV720959:EQV720960 FAR720959:FAR720960 FKN720959:FKN720960 FUJ720959:FUJ720960 GEF720959:GEF720960 GOB720959:GOB720960 GXX720959:GXX720960 HHT720959:HHT720960 HRP720959:HRP720960 IBL720959:IBL720960 ILH720959:ILH720960 IVD720959:IVD720960 JEZ720959:JEZ720960 JOV720959:JOV720960 JYR720959:JYR720960 KIN720959:KIN720960 KSJ720959:KSJ720960 LCF720959:LCF720960 LMB720959:LMB720960 LVX720959:LVX720960 MFT720959:MFT720960 MPP720959:MPP720960 MZL720959:MZL720960 NJH720959:NJH720960 NTD720959:NTD720960 OCZ720959:OCZ720960 OMV720959:OMV720960 OWR720959:OWR720960 PGN720959:PGN720960 PQJ720959:PQJ720960 QAF720959:QAF720960 QKB720959:QKB720960 QTX720959:QTX720960 RDT720959:RDT720960 RNP720959:RNP720960 RXL720959:RXL720960 SHH720959:SHH720960 SRD720959:SRD720960 TAZ720959:TAZ720960 TKV720959:TKV720960 TUR720959:TUR720960 UEN720959:UEN720960 UOJ720959:UOJ720960 UYF720959:UYF720960 VIB720959:VIB720960 VRX720959:VRX720960 WBT720959:WBT720960 WLP720959:WLP720960 WVL720959:WVL720960 D786495:D786496 IZ786495:IZ786496 SV786495:SV786496 ACR786495:ACR786496 AMN786495:AMN786496 AWJ786495:AWJ786496 BGF786495:BGF786496 BQB786495:BQB786496 BZX786495:BZX786496 CJT786495:CJT786496 CTP786495:CTP786496 DDL786495:DDL786496 DNH786495:DNH786496 DXD786495:DXD786496 EGZ786495:EGZ786496 EQV786495:EQV786496 FAR786495:FAR786496 FKN786495:FKN786496 FUJ786495:FUJ786496 GEF786495:GEF786496 GOB786495:GOB786496 GXX786495:GXX786496 HHT786495:HHT786496 HRP786495:HRP786496 IBL786495:IBL786496 ILH786495:ILH786496 IVD786495:IVD786496 JEZ786495:JEZ786496 JOV786495:JOV786496 JYR786495:JYR786496 KIN786495:KIN786496 KSJ786495:KSJ786496 LCF786495:LCF786496 LMB786495:LMB786496 LVX786495:LVX786496 MFT786495:MFT786496 MPP786495:MPP786496 MZL786495:MZL786496 NJH786495:NJH786496 NTD786495:NTD786496 OCZ786495:OCZ786496 OMV786495:OMV786496 OWR786495:OWR786496 PGN786495:PGN786496 PQJ786495:PQJ786496 QAF786495:QAF786496 QKB786495:QKB786496 QTX786495:QTX786496 RDT786495:RDT786496 RNP786495:RNP786496 RXL786495:RXL786496 SHH786495:SHH786496 SRD786495:SRD786496 TAZ786495:TAZ786496 TKV786495:TKV786496 TUR786495:TUR786496 UEN786495:UEN786496 UOJ786495:UOJ786496 UYF786495:UYF786496 VIB786495:VIB786496 VRX786495:VRX786496 WBT786495:WBT786496 WLP786495:WLP786496 WVL786495:WVL786496 D852031:D852032 IZ852031:IZ852032 SV852031:SV852032 ACR852031:ACR852032 AMN852031:AMN852032 AWJ852031:AWJ852032 BGF852031:BGF852032 BQB852031:BQB852032 BZX852031:BZX852032 CJT852031:CJT852032 CTP852031:CTP852032 DDL852031:DDL852032 DNH852031:DNH852032 DXD852031:DXD852032 EGZ852031:EGZ852032 EQV852031:EQV852032 FAR852031:FAR852032 FKN852031:FKN852032 FUJ852031:FUJ852032 GEF852031:GEF852032 GOB852031:GOB852032 GXX852031:GXX852032 HHT852031:HHT852032 HRP852031:HRP852032 IBL852031:IBL852032 ILH852031:ILH852032 IVD852031:IVD852032 JEZ852031:JEZ852032 JOV852031:JOV852032 JYR852031:JYR852032 KIN852031:KIN852032 KSJ852031:KSJ852032 LCF852031:LCF852032 LMB852031:LMB852032 LVX852031:LVX852032 MFT852031:MFT852032 MPP852031:MPP852032 MZL852031:MZL852032 NJH852031:NJH852032 NTD852031:NTD852032 OCZ852031:OCZ852032 OMV852031:OMV852032 OWR852031:OWR852032 PGN852031:PGN852032 PQJ852031:PQJ852032 QAF852031:QAF852032 QKB852031:QKB852032 QTX852031:QTX852032 RDT852031:RDT852032 RNP852031:RNP852032 RXL852031:RXL852032 SHH852031:SHH852032 SRD852031:SRD852032 TAZ852031:TAZ852032 TKV852031:TKV852032 TUR852031:TUR852032 UEN852031:UEN852032 UOJ852031:UOJ852032 UYF852031:UYF852032 VIB852031:VIB852032 VRX852031:VRX852032 WBT852031:WBT852032 WLP852031:WLP852032 WVL852031:WVL852032 D917567:D917568 IZ917567:IZ917568 SV917567:SV917568 ACR917567:ACR917568 AMN917567:AMN917568 AWJ917567:AWJ917568 BGF917567:BGF917568 BQB917567:BQB917568 BZX917567:BZX917568 CJT917567:CJT917568 CTP917567:CTP917568 DDL917567:DDL917568 DNH917567:DNH917568 DXD917567:DXD917568 EGZ917567:EGZ917568 EQV917567:EQV917568 FAR917567:FAR917568 FKN917567:FKN917568 FUJ917567:FUJ917568 GEF917567:GEF917568 GOB917567:GOB917568 GXX917567:GXX917568 HHT917567:HHT917568 HRP917567:HRP917568 IBL917567:IBL917568 ILH917567:ILH917568 IVD917567:IVD917568 JEZ917567:JEZ917568 JOV917567:JOV917568 JYR917567:JYR917568 KIN917567:KIN917568 KSJ917567:KSJ917568 LCF917567:LCF917568 LMB917567:LMB917568 LVX917567:LVX917568 MFT917567:MFT917568 MPP917567:MPP917568 MZL917567:MZL917568 NJH917567:NJH917568 NTD917567:NTD917568 OCZ917567:OCZ917568 OMV917567:OMV917568 OWR917567:OWR917568 PGN917567:PGN917568 PQJ917567:PQJ917568 QAF917567:QAF917568 QKB917567:QKB917568 QTX917567:QTX917568 RDT917567:RDT917568 RNP917567:RNP917568 RXL917567:RXL917568 SHH917567:SHH917568 SRD917567:SRD917568 TAZ917567:TAZ917568 TKV917567:TKV917568 TUR917567:TUR917568 UEN917567:UEN917568 UOJ917567:UOJ917568 UYF917567:UYF917568 VIB917567:VIB917568 VRX917567:VRX917568 WBT917567:WBT917568 WLP917567:WLP917568 WVL917567:WVL917568 D983103:D983104 IZ983103:IZ983104 SV983103:SV983104 ACR983103:ACR983104 AMN983103:AMN983104 AWJ983103:AWJ983104 BGF983103:BGF983104 BQB983103:BQB983104 BZX983103:BZX983104 CJT983103:CJT983104 CTP983103:CTP983104 DDL983103:DDL983104 DNH983103:DNH983104 DXD983103:DXD983104 EGZ983103:EGZ983104 EQV983103:EQV983104 FAR983103:FAR983104 FKN983103:FKN983104 FUJ983103:FUJ983104 GEF983103:GEF983104 GOB983103:GOB983104 GXX983103:GXX983104 HHT983103:HHT983104 HRP983103:HRP983104 IBL983103:IBL983104 ILH983103:ILH983104 IVD983103:IVD983104 JEZ983103:JEZ983104 JOV983103:JOV983104 JYR983103:JYR983104 KIN983103:KIN983104 KSJ983103:KSJ983104 LCF983103:LCF983104 LMB983103:LMB983104 LVX983103:LVX983104 MFT983103:MFT983104 MPP983103:MPP983104 MZL983103:MZL983104 NJH983103:NJH983104 NTD983103:NTD983104 OCZ983103:OCZ983104 OMV983103:OMV983104 OWR983103:OWR983104 PGN983103:PGN983104 PQJ983103:PQJ983104 QAF983103:QAF983104 QKB983103:QKB983104 QTX983103:QTX983104 RDT983103:RDT983104 RNP983103:RNP983104 RXL983103:RXL983104 SHH983103:SHH983104 SRD983103:SRD983104 TAZ983103:TAZ983104 TKV983103:TKV983104 TUR983103:TUR983104 UEN983103:UEN983104 UOJ983103:UOJ983104 UYF983103:UYF983104 VIB983103:VIB983104 VRX983103:VRX983104 WBT983103:WBT983104 WLP983103:WLP983104">
      <formula1>$P$23:$P$25</formula1>
    </dataValidation>
    <dataValidation type="list" allowBlank="1" showInputMessage="1" showErrorMessage="1" sqref="WVL98306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formula1>$P$12:$P$13</formula1>
    </dataValidation>
    <dataValidation type="list" allowBlank="1" showInputMessage="1" showErrorMessage="1" sqref="WVL98305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formula1>$S$12:$S$17</formula1>
    </dataValidation>
    <dataValidation type="list" allowBlank="1" showInputMessage="1" showErrorMessage="1" sqref="WVL983062 WLP983062 WBT983062 VRX983062 VIB983062 UYF983062 UOJ983062 UEN983062 TUR983062 TKV983062 TAZ983062 SRD983062 SHH983062 RXL983062 RNP983062 RDT983062 QTX983062 QKB983062 QAF983062 PQJ983062 PGN983062 OWR983062 OMV983062 OCZ983062 NTD983062 NJH983062 MZL983062 MPP983062 MFT983062 LVX983062 LMB983062 LCF983062 KSJ983062 KIN983062 JYR983062 JOV983062 JEZ983062 IVD983062 ILH983062 IBL983062 HRP983062 HHT983062 GXX983062 GOB983062 GEF983062 FUJ983062 FKN983062 FAR983062 EQV983062 EGZ983062 DXD983062 DNH983062 DDL983062 CTP983062 CJT983062 BZX983062 BQB983062 BGF983062 AWJ983062 AMN983062 ACR983062 SV983062 IZ983062 D983062 WVL917526 WLP917526 WBT917526 VRX917526 VIB917526 UYF917526 UOJ917526 UEN917526 TUR917526 TKV917526 TAZ917526 SRD917526 SHH917526 RXL917526 RNP917526 RDT917526 QTX917526 QKB917526 QAF917526 PQJ917526 PGN917526 OWR917526 OMV917526 OCZ917526 NTD917526 NJH917526 MZL917526 MPP917526 MFT917526 LVX917526 LMB917526 LCF917526 KSJ917526 KIN917526 JYR917526 JOV917526 JEZ917526 IVD917526 ILH917526 IBL917526 HRP917526 HHT917526 GXX917526 GOB917526 GEF917526 FUJ917526 FKN917526 FAR917526 EQV917526 EGZ917526 DXD917526 DNH917526 DDL917526 CTP917526 CJT917526 BZX917526 BQB917526 BGF917526 AWJ917526 AMN917526 ACR917526 SV917526 IZ917526 D917526 WVL851990 WLP851990 WBT851990 VRX851990 VIB851990 UYF851990 UOJ851990 UEN851990 TUR851990 TKV851990 TAZ851990 SRD851990 SHH851990 RXL851990 RNP851990 RDT851990 QTX851990 QKB851990 QAF851990 PQJ851990 PGN851990 OWR851990 OMV851990 OCZ851990 NTD851990 NJH851990 MZL851990 MPP851990 MFT851990 LVX851990 LMB851990 LCF851990 KSJ851990 KIN851990 JYR851990 JOV851990 JEZ851990 IVD851990 ILH851990 IBL851990 HRP851990 HHT851990 GXX851990 GOB851990 GEF851990 FUJ851990 FKN851990 FAR851990 EQV851990 EGZ851990 DXD851990 DNH851990 DDL851990 CTP851990 CJT851990 BZX851990 BQB851990 BGF851990 AWJ851990 AMN851990 ACR851990 SV851990 IZ851990 D851990 WVL786454 WLP786454 WBT786454 VRX786454 VIB786454 UYF786454 UOJ786454 UEN786454 TUR786454 TKV786454 TAZ786454 SRD786454 SHH786454 RXL786454 RNP786454 RDT786454 QTX786454 QKB786454 QAF786454 PQJ786454 PGN786454 OWR786454 OMV786454 OCZ786454 NTD786454 NJH786454 MZL786454 MPP786454 MFT786454 LVX786454 LMB786454 LCF786454 KSJ786454 KIN786454 JYR786454 JOV786454 JEZ786454 IVD786454 ILH786454 IBL786454 HRP786454 HHT786454 GXX786454 GOB786454 GEF786454 FUJ786454 FKN786454 FAR786454 EQV786454 EGZ786454 DXD786454 DNH786454 DDL786454 CTP786454 CJT786454 BZX786454 BQB786454 BGF786454 AWJ786454 AMN786454 ACR786454 SV786454 IZ786454 D786454 WVL720918 WLP720918 WBT720918 VRX720918 VIB720918 UYF720918 UOJ720918 UEN720918 TUR720918 TKV720918 TAZ720918 SRD720918 SHH720918 RXL720918 RNP720918 RDT720918 QTX720918 QKB720918 QAF720918 PQJ720918 PGN720918 OWR720918 OMV720918 OCZ720918 NTD720918 NJH720918 MZL720918 MPP720918 MFT720918 LVX720918 LMB720918 LCF720918 KSJ720918 KIN720918 JYR720918 JOV720918 JEZ720918 IVD720918 ILH720918 IBL720918 HRP720918 HHT720918 GXX720918 GOB720918 GEF720918 FUJ720918 FKN720918 FAR720918 EQV720918 EGZ720918 DXD720918 DNH720918 DDL720918 CTP720918 CJT720918 BZX720918 BQB720918 BGF720918 AWJ720918 AMN720918 ACR720918 SV720918 IZ720918 D720918 WVL655382 WLP655382 WBT655382 VRX655382 VIB655382 UYF655382 UOJ655382 UEN655382 TUR655382 TKV655382 TAZ655382 SRD655382 SHH655382 RXL655382 RNP655382 RDT655382 QTX655382 QKB655382 QAF655382 PQJ655382 PGN655382 OWR655382 OMV655382 OCZ655382 NTD655382 NJH655382 MZL655382 MPP655382 MFT655382 LVX655382 LMB655382 LCF655382 KSJ655382 KIN655382 JYR655382 JOV655382 JEZ655382 IVD655382 ILH655382 IBL655382 HRP655382 HHT655382 GXX655382 GOB655382 GEF655382 FUJ655382 FKN655382 FAR655382 EQV655382 EGZ655382 DXD655382 DNH655382 DDL655382 CTP655382 CJT655382 BZX655382 BQB655382 BGF655382 AWJ655382 AMN655382 ACR655382 SV655382 IZ655382 D655382 WVL589846 WLP589846 WBT589846 VRX589846 VIB589846 UYF589846 UOJ589846 UEN589846 TUR589846 TKV589846 TAZ589846 SRD589846 SHH589846 RXL589846 RNP589846 RDT589846 QTX589846 QKB589846 QAF589846 PQJ589846 PGN589846 OWR589846 OMV589846 OCZ589846 NTD589846 NJH589846 MZL589846 MPP589846 MFT589846 LVX589846 LMB589846 LCF589846 KSJ589846 KIN589846 JYR589846 JOV589846 JEZ589846 IVD589846 ILH589846 IBL589846 HRP589846 HHT589846 GXX589846 GOB589846 GEF589846 FUJ589846 FKN589846 FAR589846 EQV589846 EGZ589846 DXD589846 DNH589846 DDL589846 CTP589846 CJT589846 BZX589846 BQB589846 BGF589846 AWJ589846 AMN589846 ACR589846 SV589846 IZ589846 D589846 WVL524310 WLP524310 WBT524310 VRX524310 VIB524310 UYF524310 UOJ524310 UEN524310 TUR524310 TKV524310 TAZ524310 SRD524310 SHH524310 RXL524310 RNP524310 RDT524310 QTX524310 QKB524310 QAF524310 PQJ524310 PGN524310 OWR524310 OMV524310 OCZ524310 NTD524310 NJH524310 MZL524310 MPP524310 MFT524310 LVX524310 LMB524310 LCF524310 KSJ524310 KIN524310 JYR524310 JOV524310 JEZ524310 IVD524310 ILH524310 IBL524310 HRP524310 HHT524310 GXX524310 GOB524310 GEF524310 FUJ524310 FKN524310 FAR524310 EQV524310 EGZ524310 DXD524310 DNH524310 DDL524310 CTP524310 CJT524310 BZX524310 BQB524310 BGF524310 AWJ524310 AMN524310 ACR524310 SV524310 IZ524310 D524310 WVL458774 WLP458774 WBT458774 VRX458774 VIB458774 UYF458774 UOJ458774 UEN458774 TUR458774 TKV458774 TAZ458774 SRD458774 SHH458774 RXL458774 RNP458774 RDT458774 QTX458774 QKB458774 QAF458774 PQJ458774 PGN458774 OWR458774 OMV458774 OCZ458774 NTD458774 NJH458774 MZL458774 MPP458774 MFT458774 LVX458774 LMB458774 LCF458774 KSJ458774 KIN458774 JYR458774 JOV458774 JEZ458774 IVD458774 ILH458774 IBL458774 HRP458774 HHT458774 GXX458774 GOB458774 GEF458774 FUJ458774 FKN458774 FAR458774 EQV458774 EGZ458774 DXD458774 DNH458774 DDL458774 CTP458774 CJT458774 BZX458774 BQB458774 BGF458774 AWJ458774 AMN458774 ACR458774 SV458774 IZ458774 D458774 WVL393238 WLP393238 WBT393238 VRX393238 VIB393238 UYF393238 UOJ393238 UEN393238 TUR393238 TKV393238 TAZ393238 SRD393238 SHH393238 RXL393238 RNP393238 RDT393238 QTX393238 QKB393238 QAF393238 PQJ393238 PGN393238 OWR393238 OMV393238 OCZ393238 NTD393238 NJH393238 MZL393238 MPP393238 MFT393238 LVX393238 LMB393238 LCF393238 KSJ393238 KIN393238 JYR393238 JOV393238 JEZ393238 IVD393238 ILH393238 IBL393238 HRP393238 HHT393238 GXX393238 GOB393238 GEF393238 FUJ393238 FKN393238 FAR393238 EQV393238 EGZ393238 DXD393238 DNH393238 DDL393238 CTP393238 CJT393238 BZX393238 BQB393238 BGF393238 AWJ393238 AMN393238 ACR393238 SV393238 IZ393238 D393238 WVL327702 WLP327702 WBT327702 VRX327702 VIB327702 UYF327702 UOJ327702 UEN327702 TUR327702 TKV327702 TAZ327702 SRD327702 SHH327702 RXL327702 RNP327702 RDT327702 QTX327702 QKB327702 QAF327702 PQJ327702 PGN327702 OWR327702 OMV327702 OCZ327702 NTD327702 NJH327702 MZL327702 MPP327702 MFT327702 LVX327702 LMB327702 LCF327702 KSJ327702 KIN327702 JYR327702 JOV327702 JEZ327702 IVD327702 ILH327702 IBL327702 HRP327702 HHT327702 GXX327702 GOB327702 GEF327702 FUJ327702 FKN327702 FAR327702 EQV327702 EGZ327702 DXD327702 DNH327702 DDL327702 CTP327702 CJT327702 BZX327702 BQB327702 BGF327702 AWJ327702 AMN327702 ACR327702 SV327702 IZ327702 D327702 WVL262166 WLP262166 WBT262166 VRX262166 VIB262166 UYF262166 UOJ262166 UEN262166 TUR262166 TKV262166 TAZ262166 SRD262166 SHH262166 RXL262166 RNP262166 RDT262166 QTX262166 QKB262166 QAF262166 PQJ262166 PGN262166 OWR262166 OMV262166 OCZ262166 NTD262166 NJH262166 MZL262166 MPP262166 MFT262166 LVX262166 LMB262166 LCF262166 KSJ262166 KIN262166 JYR262166 JOV262166 JEZ262166 IVD262166 ILH262166 IBL262166 HRP262166 HHT262166 GXX262166 GOB262166 GEF262166 FUJ262166 FKN262166 FAR262166 EQV262166 EGZ262166 DXD262166 DNH262166 DDL262166 CTP262166 CJT262166 BZX262166 BQB262166 BGF262166 AWJ262166 AMN262166 ACR262166 SV262166 IZ262166 D262166 WVL196630 WLP196630 WBT196630 VRX196630 VIB196630 UYF196630 UOJ196630 UEN196630 TUR196630 TKV196630 TAZ196630 SRD196630 SHH196630 RXL196630 RNP196630 RDT196630 QTX196630 QKB196630 QAF196630 PQJ196630 PGN196630 OWR196630 OMV196630 OCZ196630 NTD196630 NJH196630 MZL196630 MPP196630 MFT196630 LVX196630 LMB196630 LCF196630 KSJ196630 KIN196630 JYR196630 JOV196630 JEZ196630 IVD196630 ILH196630 IBL196630 HRP196630 HHT196630 GXX196630 GOB196630 GEF196630 FUJ196630 FKN196630 FAR196630 EQV196630 EGZ196630 DXD196630 DNH196630 DDL196630 CTP196630 CJT196630 BZX196630 BQB196630 BGF196630 AWJ196630 AMN196630 ACR196630 SV196630 IZ196630 D196630 WVL131094 WLP131094 WBT131094 VRX131094 VIB131094 UYF131094 UOJ131094 UEN131094 TUR131094 TKV131094 TAZ131094 SRD131094 SHH131094 RXL131094 RNP131094 RDT131094 QTX131094 QKB131094 QAF131094 PQJ131094 PGN131094 OWR131094 OMV131094 OCZ131094 NTD131094 NJH131094 MZL131094 MPP131094 MFT131094 LVX131094 LMB131094 LCF131094 KSJ131094 KIN131094 JYR131094 JOV131094 JEZ131094 IVD131094 ILH131094 IBL131094 HRP131094 HHT131094 GXX131094 GOB131094 GEF131094 FUJ131094 FKN131094 FAR131094 EQV131094 EGZ131094 DXD131094 DNH131094 DDL131094 CTP131094 CJT131094 BZX131094 BQB131094 BGF131094 AWJ131094 AMN131094 ACR131094 SV131094 IZ131094 D131094 WVL65558 WLP65558 WBT65558 VRX65558 VIB65558 UYF65558 UOJ65558 UEN65558 TUR65558 TKV65558 TAZ65558 SRD65558 SHH65558 RXL65558 RNP65558 RDT65558 QTX65558 QKB65558 QAF65558 PQJ65558 PGN65558 OWR65558 OMV65558 OCZ65558 NTD65558 NJH65558 MZL65558 MPP65558 MFT65558 LVX65558 LMB65558 LCF65558 KSJ65558 KIN65558 JYR65558 JOV65558 JEZ65558 IVD65558 ILH65558 IBL65558 HRP65558 HHT65558 GXX65558 GOB65558 GEF65558 FUJ65558 FKN65558 FAR65558 EQV65558 EGZ65558 DXD65558 DNH65558 DDL65558 CTP65558 CJT65558 BZX65558 BQB65558 BGF65558 AWJ65558 AMN65558 ACR65558 SV65558 IZ65558 D65558">
      <formula1>$P$14:$P$20</formula1>
    </dataValidation>
    <dataValidation allowBlank="1" showErrorMessage="1" sqref="D12 D22 D23 D24 D26 D27 D28 D29 D30 D33 D34 D35 D36 D37 D38 D39 D42 D43 D44 D45 D46 D47 D48 D49 D50 D53 D54 D56 D57 D58 D59 D60 D61 D64 D65 D66 D67 D68 D69 D70 D72 D75 D76 D77 D78 D80 D81 D82 D83 D86 D87 D88 D89 D90 D91 D92 D93 D94"/>
    <dataValidation allowBlank="1" showErrorMessage="1" sqref="B14:D14"/>
    <dataValidation allowBlank="1" showErrorMessage="1" sqref="D40"/>
    <dataValidation allowBlank="1" showErrorMessage="1" sqref="D31"/>
    <dataValidation allowBlank="1" showErrorMessage="1" sqref="D51"/>
    <dataValidation allowBlank="1" showErrorMessage="1" sqref="D62"/>
    <dataValidation allowBlank="1" showErrorMessage="1" sqref="D73"/>
    <dataValidation allowBlank="1" showErrorMessage="1" sqref="D84"/>
    <dataValidation allowBlank="1" showErrorMessage="1" sqref="D95"/>
    <dataValidation allowBlank="1" showErrorMessage="1" sqref="D13"/>
    <dataValidation allowBlank="1" showErrorMessage="1" promptTitle="1.8a" sqref="D25"/>
    <dataValidation allowBlank="1" showErrorMessage="1" prompt=" " sqref="D71"/>
    <dataValidation allowBlank="1" showErrorMessage="1" promptTitle="1.8f" sqref="D79"/>
  </dataValidations>
  <pageMargins left="0.31496062992125984" right="0.31496062992125984" top="0.47244094488188981" bottom="0.35433070866141736" header="0.15748031496062992" footer="0.15748031496062992"/>
  <pageSetup paperSize="9" scale="69"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U24"/>
  <sheetViews>
    <sheetView workbookViewId="0">
      <selection activeCell="A3" sqref="A3:H12"/>
    </sheetView>
  </sheetViews>
  <sheetFormatPr defaultRowHeight="15" x14ac:dyDescent="0.25"/>
  <cols>
    <col min="1" max="1" width="21.140625" style="16" bestFit="1" customWidth="1"/>
    <col min="2" max="5" width="9.140625" style="16"/>
    <col min="6" max="6" width="13.7109375" style="16" bestFit="1" customWidth="1"/>
    <col min="7" max="7" width="19.28515625" style="16" customWidth="1"/>
    <col min="8" max="8" width="31.85546875" style="16" customWidth="1"/>
    <col min="9" max="16384" width="9.140625" style="16"/>
  </cols>
  <sheetData>
    <row r="1" spans="1:255" ht="15.75" thickBot="1" x14ac:dyDescent="0.3">
      <c r="A1" s="437"/>
      <c r="B1" s="437"/>
      <c r="C1" s="437"/>
      <c r="D1" s="437"/>
      <c r="E1" s="437"/>
      <c r="F1" s="437"/>
      <c r="G1" s="437"/>
      <c r="H1" s="437"/>
    </row>
    <row r="2" spans="1:255" ht="71.25" customHeight="1" thickBot="1" x14ac:dyDescent="0.3">
      <c r="A2" s="438" t="s">
        <v>157</v>
      </c>
      <c r="B2" s="439" t="s">
        <v>158</v>
      </c>
      <c r="C2" s="439"/>
      <c r="D2" s="440" t="s">
        <v>192</v>
      </c>
      <c r="E2" s="440"/>
      <c r="F2" s="441" t="s">
        <v>216</v>
      </c>
      <c r="G2" s="441" t="s">
        <v>191</v>
      </c>
      <c r="H2" s="442" t="s">
        <v>22</v>
      </c>
      <c r="I2" s="56"/>
      <c r="J2" s="56"/>
      <c r="K2" s="25"/>
      <c r="L2" s="57"/>
      <c r="M2" s="25"/>
      <c r="N2" s="25"/>
      <c r="O2" s="25"/>
      <c r="P2" s="25"/>
      <c r="Q2" s="25"/>
      <c r="R2" s="25"/>
      <c r="S2" s="25"/>
      <c r="T2" s="25"/>
      <c r="U2" s="25"/>
      <c r="V2" s="25"/>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row>
    <row r="3" spans="1:255" ht="15" customHeight="1" x14ac:dyDescent="0.25">
      <c r="A3" s="452"/>
      <c r="B3" s="453"/>
      <c r="C3" s="453"/>
      <c r="D3" s="453"/>
      <c r="E3" s="453"/>
      <c r="F3" s="454"/>
      <c r="G3" s="455"/>
      <c r="H3" s="456"/>
      <c r="I3" s="56"/>
      <c r="J3" s="56"/>
      <c r="K3" s="25"/>
      <c r="L3" s="57"/>
      <c r="M3" s="25"/>
      <c r="N3" s="25"/>
      <c r="O3" s="25"/>
      <c r="P3" s="25"/>
      <c r="Q3" s="25"/>
      <c r="R3" s="25"/>
      <c r="S3" s="25"/>
      <c r="T3" s="25"/>
      <c r="U3" s="25"/>
      <c r="V3" s="25"/>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row>
    <row r="4" spans="1:255" ht="15" customHeight="1" x14ac:dyDescent="0.25">
      <c r="A4" s="457"/>
      <c r="B4" s="458"/>
      <c r="C4" s="458"/>
      <c r="D4" s="458"/>
      <c r="E4" s="458"/>
      <c r="F4" s="459"/>
      <c r="G4" s="460"/>
      <c r="H4" s="461"/>
      <c r="I4" s="56"/>
      <c r="J4" s="56"/>
      <c r="K4" s="25"/>
      <c r="L4" s="57"/>
      <c r="M4" s="25"/>
      <c r="N4" s="25"/>
      <c r="O4" s="25"/>
      <c r="P4" s="25"/>
      <c r="Q4" s="25"/>
      <c r="R4" s="25"/>
      <c r="S4" s="25"/>
      <c r="T4" s="25"/>
      <c r="U4" s="25"/>
      <c r="V4" s="25"/>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row>
    <row r="5" spans="1:255" ht="15" customHeight="1" x14ac:dyDescent="0.25">
      <c r="A5" s="457"/>
      <c r="B5" s="458"/>
      <c r="C5" s="458"/>
      <c r="D5" s="458"/>
      <c r="E5" s="458"/>
      <c r="F5" s="459"/>
      <c r="G5" s="460"/>
      <c r="H5" s="461"/>
      <c r="I5" s="56"/>
      <c r="J5" s="56"/>
      <c r="K5" s="25"/>
      <c r="L5" s="57"/>
      <c r="M5" s="25"/>
      <c r="N5" s="25"/>
      <c r="O5" s="25"/>
      <c r="P5" s="25"/>
      <c r="Q5" s="25"/>
      <c r="R5" s="25"/>
      <c r="S5" s="25"/>
      <c r="T5" s="25"/>
      <c r="U5" s="25"/>
      <c r="V5" s="25"/>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row>
    <row r="6" spans="1:255" ht="15" customHeight="1" x14ac:dyDescent="0.25">
      <c r="A6" s="457"/>
      <c r="B6" s="458"/>
      <c r="C6" s="458"/>
      <c r="D6" s="458"/>
      <c r="E6" s="458"/>
      <c r="F6" s="459"/>
      <c r="G6" s="460"/>
      <c r="H6" s="461"/>
      <c r="I6" s="56"/>
      <c r="J6" s="56"/>
      <c r="K6" s="25"/>
      <c r="L6" s="57"/>
      <c r="M6" s="25"/>
      <c r="N6" s="25"/>
      <c r="O6" s="25"/>
      <c r="P6" s="25"/>
      <c r="Q6" s="25"/>
      <c r="R6" s="25"/>
      <c r="S6" s="25"/>
      <c r="T6" s="25"/>
      <c r="U6" s="25"/>
      <c r="V6" s="25"/>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row>
    <row r="7" spans="1:255" ht="15" customHeight="1" x14ac:dyDescent="0.25">
      <c r="A7" s="457"/>
      <c r="B7" s="458"/>
      <c r="C7" s="458"/>
      <c r="D7" s="458"/>
      <c r="E7" s="458"/>
      <c r="F7" s="459"/>
      <c r="G7" s="460"/>
      <c r="H7" s="461"/>
      <c r="I7" s="56"/>
      <c r="J7" s="56"/>
      <c r="K7" s="25"/>
      <c r="L7" s="57"/>
      <c r="M7" s="25"/>
      <c r="N7" s="25"/>
      <c r="O7" s="25"/>
      <c r="P7" s="25"/>
      <c r="Q7" s="25"/>
      <c r="R7" s="25"/>
      <c r="S7" s="25"/>
      <c r="T7" s="25"/>
      <c r="U7" s="25"/>
      <c r="V7" s="25"/>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row>
    <row r="8" spans="1:255" ht="15" customHeight="1" x14ac:dyDescent="0.25">
      <c r="A8" s="457"/>
      <c r="B8" s="458"/>
      <c r="C8" s="458"/>
      <c r="D8" s="458"/>
      <c r="E8" s="458"/>
      <c r="F8" s="459"/>
      <c r="G8" s="460"/>
      <c r="H8" s="461"/>
      <c r="I8" s="56"/>
      <c r="J8" s="56"/>
      <c r="K8" s="25"/>
      <c r="L8" s="57"/>
      <c r="M8" s="25"/>
      <c r="N8" s="25"/>
      <c r="O8" s="25"/>
      <c r="P8" s="25"/>
      <c r="Q8" s="25"/>
      <c r="R8" s="25"/>
      <c r="S8" s="25"/>
      <c r="T8" s="25"/>
      <c r="U8" s="25"/>
      <c r="V8" s="25"/>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row>
    <row r="9" spans="1:255" ht="15" customHeight="1" x14ac:dyDescent="0.25">
      <c r="A9" s="457"/>
      <c r="B9" s="458"/>
      <c r="C9" s="458"/>
      <c r="D9" s="458"/>
      <c r="E9" s="458"/>
      <c r="F9" s="459"/>
      <c r="G9" s="460"/>
      <c r="H9" s="461"/>
      <c r="I9" s="56"/>
      <c r="J9" s="56"/>
      <c r="K9" s="25"/>
      <c r="L9" s="57"/>
      <c r="M9" s="25"/>
      <c r="N9" s="25"/>
      <c r="O9" s="25"/>
      <c r="P9" s="25"/>
      <c r="Q9" s="25"/>
      <c r="R9" s="25"/>
      <c r="S9" s="25"/>
      <c r="T9" s="25"/>
      <c r="U9" s="25"/>
      <c r="V9" s="25"/>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row>
    <row r="10" spans="1:255" ht="15" customHeight="1" x14ac:dyDescent="0.25">
      <c r="A10" s="457"/>
      <c r="B10" s="458"/>
      <c r="C10" s="458"/>
      <c r="D10" s="458"/>
      <c r="E10" s="458"/>
      <c r="F10" s="459"/>
      <c r="G10" s="460"/>
      <c r="H10" s="461"/>
      <c r="I10" s="56"/>
      <c r="J10" s="56"/>
      <c r="K10" s="25"/>
      <c r="L10" s="57"/>
      <c r="M10" s="25"/>
      <c r="N10" s="25"/>
      <c r="O10" s="25"/>
      <c r="P10" s="25"/>
      <c r="Q10" s="25"/>
      <c r="R10" s="25"/>
      <c r="S10" s="25"/>
      <c r="T10" s="25"/>
      <c r="U10" s="25"/>
      <c r="V10" s="25"/>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row>
    <row r="11" spans="1:255" ht="15" customHeight="1" x14ac:dyDescent="0.25">
      <c r="A11" s="457"/>
      <c r="B11" s="458"/>
      <c r="C11" s="458"/>
      <c r="D11" s="458"/>
      <c r="E11" s="458"/>
      <c r="F11" s="459"/>
      <c r="G11" s="460"/>
      <c r="H11" s="461"/>
      <c r="I11" s="56"/>
      <c r="J11" s="56"/>
      <c r="K11" s="25"/>
      <c r="L11" s="57"/>
      <c r="M11" s="25"/>
      <c r="N11" s="25"/>
      <c r="O11" s="25"/>
      <c r="P11" s="25"/>
      <c r="Q11" s="25"/>
      <c r="R11" s="25"/>
      <c r="S11" s="25"/>
      <c r="T11" s="25"/>
      <c r="U11" s="25"/>
      <c r="V11" s="25"/>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row>
    <row r="12" spans="1:255" ht="15" customHeight="1" thickBot="1" x14ac:dyDescent="0.3">
      <c r="A12" s="462"/>
      <c r="B12" s="463"/>
      <c r="C12" s="463"/>
      <c r="D12" s="463"/>
      <c r="E12" s="463"/>
      <c r="F12" s="464"/>
      <c r="G12" s="465"/>
      <c r="H12" s="466"/>
      <c r="I12" s="56"/>
      <c r="J12" s="56"/>
      <c r="K12" s="25"/>
      <c r="L12" s="57"/>
      <c r="M12" s="25"/>
      <c r="N12" s="25"/>
      <c r="O12" s="25"/>
      <c r="P12" s="25"/>
      <c r="Q12" s="25"/>
      <c r="R12" s="25"/>
      <c r="S12" s="25"/>
      <c r="T12" s="25"/>
      <c r="U12" s="25"/>
      <c r="V12" s="25"/>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row>
    <row r="14" spans="1:255" ht="15.75" thickBot="1" x14ac:dyDescent="0.3"/>
    <row r="15" spans="1:255" ht="15" customHeight="1" x14ac:dyDescent="0.25">
      <c r="A15" s="443" t="s">
        <v>190</v>
      </c>
      <c r="B15" s="444"/>
      <c r="C15" s="444"/>
      <c r="D15" s="444"/>
      <c r="E15" s="444"/>
      <c r="F15" s="444"/>
      <c r="G15" s="444"/>
      <c r="H15" s="445"/>
    </row>
    <row r="16" spans="1:255" x14ac:dyDescent="0.25">
      <c r="A16" s="446"/>
      <c r="B16" s="447"/>
      <c r="C16" s="447"/>
      <c r="D16" s="447"/>
      <c r="E16" s="447"/>
      <c r="F16" s="447"/>
      <c r="G16" s="447"/>
      <c r="H16" s="448"/>
    </row>
    <row r="17" spans="1:8" x14ac:dyDescent="0.25">
      <c r="A17" s="446"/>
      <c r="B17" s="447"/>
      <c r="C17" s="447"/>
      <c r="D17" s="447"/>
      <c r="E17" s="447"/>
      <c r="F17" s="447"/>
      <c r="G17" s="447"/>
      <c r="H17" s="448"/>
    </row>
    <row r="18" spans="1:8" x14ac:dyDescent="0.25">
      <c r="A18" s="446"/>
      <c r="B18" s="447"/>
      <c r="C18" s="447"/>
      <c r="D18" s="447"/>
      <c r="E18" s="447"/>
      <c r="F18" s="447"/>
      <c r="G18" s="447"/>
      <c r="H18" s="448"/>
    </row>
    <row r="19" spans="1:8" x14ac:dyDescent="0.25">
      <c r="A19" s="446"/>
      <c r="B19" s="447"/>
      <c r="C19" s="447"/>
      <c r="D19" s="447"/>
      <c r="E19" s="447"/>
      <c r="F19" s="447"/>
      <c r="G19" s="447"/>
      <c r="H19" s="448"/>
    </row>
    <row r="20" spans="1:8" x14ac:dyDescent="0.25">
      <c r="A20" s="446"/>
      <c r="B20" s="447"/>
      <c r="C20" s="447"/>
      <c r="D20" s="447"/>
      <c r="E20" s="447"/>
      <c r="F20" s="447"/>
      <c r="G20" s="447"/>
      <c r="H20" s="448"/>
    </row>
    <row r="21" spans="1:8" x14ac:dyDescent="0.25">
      <c r="A21" s="446"/>
      <c r="B21" s="447"/>
      <c r="C21" s="447"/>
      <c r="D21" s="447"/>
      <c r="E21" s="447"/>
      <c r="F21" s="447"/>
      <c r="G21" s="447"/>
      <c r="H21" s="448"/>
    </row>
    <row r="22" spans="1:8" x14ac:dyDescent="0.25">
      <c r="A22" s="446"/>
      <c r="B22" s="447"/>
      <c r="C22" s="447"/>
      <c r="D22" s="447"/>
      <c r="E22" s="447"/>
      <c r="F22" s="447"/>
      <c r="G22" s="447"/>
      <c r="H22" s="448"/>
    </row>
    <row r="23" spans="1:8" x14ac:dyDescent="0.25">
      <c r="A23" s="446"/>
      <c r="B23" s="447"/>
      <c r="C23" s="447"/>
      <c r="D23" s="447"/>
      <c r="E23" s="447"/>
      <c r="F23" s="447"/>
      <c r="G23" s="447"/>
      <c r="H23" s="448"/>
    </row>
    <row r="24" spans="1:8" ht="15.75" thickBot="1" x14ac:dyDescent="0.3">
      <c r="A24" s="449"/>
      <c r="B24" s="450"/>
      <c r="C24" s="450"/>
      <c r="D24" s="450"/>
      <c r="E24" s="450"/>
      <c r="F24" s="450"/>
      <c r="G24" s="450"/>
      <c r="H24" s="451"/>
    </row>
  </sheetData>
  <sheetProtection sheet="1" objects="1" scenarios="1" formatCells="0"/>
  <mergeCells count="24">
    <mergeCell ref="B12:C12"/>
    <mergeCell ref="D12:E12"/>
    <mergeCell ref="D10:E10"/>
    <mergeCell ref="D11:E11"/>
    <mergeCell ref="A1:H1"/>
    <mergeCell ref="D2:E2"/>
    <mergeCell ref="B2:C2"/>
    <mergeCell ref="D9:E9"/>
    <mergeCell ref="A15:H24"/>
    <mergeCell ref="B10:C10"/>
    <mergeCell ref="B11:C11"/>
    <mergeCell ref="D3:E3"/>
    <mergeCell ref="D4:E4"/>
    <mergeCell ref="D5:E5"/>
    <mergeCell ref="D6:E6"/>
    <mergeCell ref="B3:C3"/>
    <mergeCell ref="B4:C4"/>
    <mergeCell ref="B5:C5"/>
    <mergeCell ref="B6:C6"/>
    <mergeCell ref="B7:C7"/>
    <mergeCell ref="B8:C8"/>
    <mergeCell ref="B9:C9"/>
    <mergeCell ref="D7:E7"/>
    <mergeCell ref="D8:E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34"/>
  <sheetViews>
    <sheetView tabSelected="1" workbookViewId="0">
      <selection sqref="A1:XFD1048576"/>
    </sheetView>
  </sheetViews>
  <sheetFormatPr defaultRowHeight="15" x14ac:dyDescent="0.25"/>
  <sheetData>
    <row r="1" spans="1:15" ht="15" customHeight="1" x14ac:dyDescent="0.25">
      <c r="A1" s="352" t="s">
        <v>219</v>
      </c>
      <c r="B1" s="352"/>
      <c r="C1" s="352"/>
      <c r="D1" s="352"/>
      <c r="E1" s="352"/>
      <c r="F1" s="352"/>
      <c r="G1" s="352"/>
      <c r="H1" s="352"/>
      <c r="I1" s="352"/>
      <c r="J1" s="352"/>
      <c r="K1" s="352"/>
      <c r="L1" s="352"/>
      <c r="M1" s="352"/>
      <c r="N1" s="352"/>
      <c r="O1" s="352"/>
    </row>
    <row r="2" spans="1:15" x14ac:dyDescent="0.25">
      <c r="A2" s="352"/>
      <c r="B2" s="352"/>
      <c r="C2" s="352"/>
      <c r="D2" s="352"/>
      <c r="E2" s="352"/>
      <c r="F2" s="352"/>
      <c r="G2" s="352"/>
      <c r="H2" s="352"/>
      <c r="I2" s="352"/>
      <c r="J2" s="352"/>
      <c r="K2" s="352"/>
      <c r="L2" s="352"/>
      <c r="M2" s="352"/>
      <c r="N2" s="352"/>
      <c r="O2" s="352"/>
    </row>
    <row r="3" spans="1:15" x14ac:dyDescent="0.25">
      <c r="A3" s="352"/>
      <c r="B3" s="352"/>
      <c r="C3" s="352"/>
      <c r="D3" s="352"/>
      <c r="E3" s="352"/>
      <c r="F3" s="352"/>
      <c r="G3" s="352"/>
      <c r="H3" s="352"/>
      <c r="I3" s="352"/>
      <c r="J3" s="352"/>
      <c r="K3" s="352"/>
      <c r="L3" s="352"/>
      <c r="M3" s="352"/>
      <c r="N3" s="352"/>
      <c r="O3" s="352"/>
    </row>
    <row r="4" spans="1:15" x14ac:dyDescent="0.25">
      <c r="A4" s="352"/>
      <c r="B4" s="352"/>
      <c r="C4" s="352"/>
      <c r="D4" s="352"/>
      <c r="E4" s="352"/>
      <c r="F4" s="352"/>
      <c r="G4" s="352"/>
      <c r="H4" s="352"/>
      <c r="I4" s="352"/>
      <c r="J4" s="352"/>
      <c r="K4" s="352"/>
      <c r="L4" s="352"/>
      <c r="M4" s="352"/>
      <c r="N4" s="352"/>
      <c r="O4" s="352"/>
    </row>
    <row r="5" spans="1:15" x14ac:dyDescent="0.25">
      <c r="A5" s="352"/>
      <c r="B5" s="352"/>
      <c r="C5" s="352"/>
      <c r="D5" s="352"/>
      <c r="E5" s="352"/>
      <c r="F5" s="352"/>
      <c r="G5" s="352"/>
      <c r="H5" s="352"/>
      <c r="I5" s="352"/>
      <c r="J5" s="352"/>
      <c r="K5" s="352"/>
      <c r="L5" s="352"/>
      <c r="M5" s="352"/>
      <c r="N5" s="352"/>
      <c r="O5" s="352"/>
    </row>
    <row r="6" spans="1:15" x14ac:dyDescent="0.25">
      <c r="A6" s="352"/>
      <c r="B6" s="352"/>
      <c r="C6" s="352"/>
      <c r="D6" s="352"/>
      <c r="E6" s="352"/>
      <c r="F6" s="352"/>
      <c r="G6" s="352"/>
      <c r="H6" s="352"/>
      <c r="I6" s="352"/>
      <c r="J6" s="352"/>
      <c r="K6" s="352"/>
      <c r="L6" s="352"/>
      <c r="M6" s="352"/>
      <c r="N6" s="352"/>
      <c r="O6" s="352"/>
    </row>
    <row r="7" spans="1:15" x14ac:dyDescent="0.25">
      <c r="A7" s="352"/>
      <c r="B7" s="352"/>
      <c r="C7" s="352"/>
      <c r="D7" s="352"/>
      <c r="E7" s="352"/>
      <c r="F7" s="352"/>
      <c r="G7" s="352"/>
      <c r="H7" s="352"/>
      <c r="I7" s="352"/>
      <c r="J7" s="352"/>
      <c r="K7" s="352"/>
      <c r="L7" s="352"/>
      <c r="M7" s="352"/>
      <c r="N7" s="352"/>
      <c r="O7" s="352"/>
    </row>
    <row r="8" spans="1:15" x14ac:dyDescent="0.25">
      <c r="A8" s="352"/>
      <c r="B8" s="352"/>
      <c r="C8" s="352"/>
      <c r="D8" s="352"/>
      <c r="E8" s="352"/>
      <c r="F8" s="352"/>
      <c r="G8" s="352"/>
      <c r="H8" s="352"/>
      <c r="I8" s="352"/>
      <c r="J8" s="352"/>
      <c r="K8" s="352"/>
      <c r="L8" s="352"/>
      <c r="M8" s="352"/>
      <c r="N8" s="352"/>
      <c r="O8" s="352"/>
    </row>
    <row r="9" spans="1:15" x14ac:dyDescent="0.25">
      <c r="A9" s="352"/>
      <c r="B9" s="352"/>
      <c r="C9" s="352"/>
      <c r="D9" s="352"/>
      <c r="E9" s="352"/>
      <c r="F9" s="352"/>
      <c r="G9" s="352"/>
      <c r="H9" s="352"/>
      <c r="I9" s="352"/>
      <c r="J9" s="352"/>
      <c r="K9" s="352"/>
      <c r="L9" s="352"/>
      <c r="M9" s="352"/>
      <c r="N9" s="352"/>
      <c r="O9" s="352"/>
    </row>
    <row r="10" spans="1:15" x14ac:dyDescent="0.25">
      <c r="A10" s="352"/>
      <c r="B10" s="352"/>
      <c r="C10" s="352"/>
      <c r="D10" s="352"/>
      <c r="E10" s="352"/>
      <c r="F10" s="352"/>
      <c r="G10" s="352"/>
      <c r="H10" s="352"/>
      <c r="I10" s="352"/>
      <c r="J10" s="352"/>
      <c r="K10" s="352"/>
      <c r="L10" s="352"/>
      <c r="M10" s="352"/>
      <c r="N10" s="352"/>
      <c r="O10" s="352"/>
    </row>
    <row r="11" spans="1:15" x14ac:dyDescent="0.25">
      <c r="A11" s="352"/>
      <c r="B11" s="352"/>
      <c r="C11" s="352"/>
      <c r="D11" s="352"/>
      <c r="E11" s="352"/>
      <c r="F11" s="352"/>
      <c r="G11" s="352"/>
      <c r="H11" s="352"/>
      <c r="I11" s="352"/>
      <c r="J11" s="352"/>
      <c r="K11" s="352"/>
      <c r="L11" s="352"/>
      <c r="M11" s="352"/>
      <c r="N11" s="352"/>
      <c r="O11" s="352"/>
    </row>
    <row r="12" spans="1:15" x14ac:dyDescent="0.25">
      <c r="A12" s="352"/>
      <c r="B12" s="352"/>
      <c r="C12" s="352"/>
      <c r="D12" s="352"/>
      <c r="E12" s="352"/>
      <c r="F12" s="352"/>
      <c r="G12" s="352"/>
      <c r="H12" s="352"/>
      <c r="I12" s="352"/>
      <c r="J12" s="352"/>
      <c r="K12" s="352"/>
      <c r="L12" s="352"/>
      <c r="M12" s="352"/>
      <c r="N12" s="352"/>
      <c r="O12" s="352"/>
    </row>
    <row r="13" spans="1:15" x14ac:dyDescent="0.25">
      <c r="A13" s="352"/>
      <c r="B13" s="352"/>
      <c r="C13" s="352"/>
      <c r="D13" s="352"/>
      <c r="E13" s="352"/>
      <c r="F13" s="352"/>
      <c r="G13" s="352"/>
      <c r="H13" s="352"/>
      <c r="I13" s="352"/>
      <c r="J13" s="352"/>
      <c r="K13" s="352"/>
      <c r="L13" s="352"/>
      <c r="M13" s="352"/>
      <c r="N13" s="352"/>
      <c r="O13" s="352"/>
    </row>
    <row r="14" spans="1:15" x14ac:dyDescent="0.25">
      <c r="A14" s="352"/>
      <c r="B14" s="352"/>
      <c r="C14" s="352"/>
      <c r="D14" s="352"/>
      <c r="E14" s="352"/>
      <c r="F14" s="352"/>
      <c r="G14" s="352"/>
      <c r="H14" s="352"/>
      <c r="I14" s="352"/>
      <c r="J14" s="352"/>
      <c r="K14" s="352"/>
      <c r="L14" s="352"/>
      <c r="M14" s="352"/>
      <c r="N14" s="352"/>
      <c r="O14" s="352"/>
    </row>
    <row r="15" spans="1:15" x14ac:dyDescent="0.25">
      <c r="A15" s="352"/>
      <c r="B15" s="352"/>
      <c r="C15" s="352"/>
      <c r="D15" s="352"/>
      <c r="E15" s="352"/>
      <c r="F15" s="352"/>
      <c r="G15" s="352"/>
      <c r="H15" s="352"/>
      <c r="I15" s="352"/>
      <c r="J15" s="352"/>
      <c r="K15" s="352"/>
      <c r="L15" s="352"/>
      <c r="M15" s="352"/>
      <c r="N15" s="352"/>
      <c r="O15" s="352"/>
    </row>
    <row r="16" spans="1:15" x14ac:dyDescent="0.25">
      <c r="A16" s="352"/>
      <c r="B16" s="352"/>
      <c r="C16" s="352"/>
      <c r="D16" s="352"/>
      <c r="E16" s="352"/>
      <c r="F16" s="352"/>
      <c r="G16" s="352"/>
      <c r="H16" s="352"/>
      <c r="I16" s="352"/>
      <c r="J16" s="352"/>
      <c r="K16" s="352"/>
      <c r="L16" s="352"/>
      <c r="M16" s="352"/>
      <c r="N16" s="352"/>
      <c r="O16" s="352"/>
    </row>
    <row r="17" spans="1:15" x14ac:dyDescent="0.25">
      <c r="A17" s="352"/>
      <c r="B17" s="352"/>
      <c r="C17" s="352"/>
      <c r="D17" s="352"/>
      <c r="E17" s="352"/>
      <c r="F17" s="352"/>
      <c r="G17" s="352"/>
      <c r="H17" s="352"/>
      <c r="I17" s="352"/>
      <c r="J17" s="352"/>
      <c r="K17" s="352"/>
      <c r="L17" s="352"/>
      <c r="M17" s="352"/>
      <c r="N17" s="352"/>
      <c r="O17" s="352"/>
    </row>
    <row r="18" spans="1:15" x14ac:dyDescent="0.25">
      <c r="A18" s="352"/>
      <c r="B18" s="352"/>
      <c r="C18" s="352"/>
      <c r="D18" s="352"/>
      <c r="E18" s="352"/>
      <c r="F18" s="352"/>
      <c r="G18" s="352"/>
      <c r="H18" s="352"/>
      <c r="I18" s="352"/>
      <c r="J18" s="352"/>
      <c r="K18" s="352"/>
      <c r="L18" s="352"/>
      <c r="M18" s="352"/>
      <c r="N18" s="352"/>
      <c r="O18" s="352"/>
    </row>
    <row r="19" spans="1:15" x14ac:dyDescent="0.25">
      <c r="A19" s="352"/>
      <c r="B19" s="352"/>
      <c r="C19" s="352"/>
      <c r="D19" s="352"/>
      <c r="E19" s="352"/>
      <c r="F19" s="352"/>
      <c r="G19" s="352"/>
      <c r="H19" s="352"/>
      <c r="I19" s="352"/>
      <c r="J19" s="352"/>
      <c r="K19" s="352"/>
      <c r="L19" s="352"/>
      <c r="M19" s="352"/>
      <c r="N19" s="352"/>
      <c r="O19" s="352"/>
    </row>
    <row r="20" spans="1:15" x14ac:dyDescent="0.25">
      <c r="A20" s="352"/>
      <c r="B20" s="352"/>
      <c r="C20" s="352"/>
      <c r="D20" s="352"/>
      <c r="E20" s="352"/>
      <c r="F20" s="352"/>
      <c r="G20" s="352"/>
      <c r="H20" s="352"/>
      <c r="I20" s="352"/>
      <c r="J20" s="352"/>
      <c r="K20" s="352"/>
      <c r="L20" s="352"/>
      <c r="M20" s="352"/>
      <c r="N20" s="352"/>
      <c r="O20" s="352"/>
    </row>
    <row r="21" spans="1:15" x14ac:dyDescent="0.25">
      <c r="A21" s="352"/>
      <c r="B21" s="352"/>
      <c r="C21" s="352"/>
      <c r="D21" s="352"/>
      <c r="E21" s="352"/>
      <c r="F21" s="352"/>
      <c r="G21" s="352"/>
      <c r="H21" s="352"/>
      <c r="I21" s="352"/>
      <c r="J21" s="352"/>
      <c r="K21" s="352"/>
      <c r="L21" s="352"/>
      <c r="M21" s="352"/>
      <c r="N21" s="352"/>
      <c r="O21" s="352"/>
    </row>
    <row r="22" spans="1:15" x14ac:dyDescent="0.25">
      <c r="A22" s="352"/>
      <c r="B22" s="352"/>
      <c r="C22" s="352"/>
      <c r="D22" s="352"/>
      <c r="E22" s="352"/>
      <c r="F22" s="352"/>
      <c r="G22" s="352"/>
      <c r="H22" s="352"/>
      <c r="I22" s="352"/>
      <c r="J22" s="352"/>
      <c r="K22" s="352"/>
      <c r="L22" s="352"/>
      <c r="M22" s="352"/>
      <c r="N22" s="352"/>
      <c r="O22" s="352"/>
    </row>
    <row r="23" spans="1:15" x14ac:dyDescent="0.25">
      <c r="A23" s="352"/>
      <c r="B23" s="352"/>
      <c r="C23" s="352"/>
      <c r="D23" s="352"/>
      <c r="E23" s="352"/>
      <c r="F23" s="352"/>
      <c r="G23" s="352"/>
      <c r="H23" s="352"/>
      <c r="I23" s="352"/>
      <c r="J23" s="352"/>
      <c r="K23" s="352"/>
      <c r="L23" s="352"/>
      <c r="M23" s="352"/>
      <c r="N23" s="352"/>
      <c r="O23" s="352"/>
    </row>
    <row r="24" spans="1:15" x14ac:dyDescent="0.25">
      <c r="A24" s="352"/>
      <c r="B24" s="352"/>
      <c r="C24" s="352"/>
      <c r="D24" s="352"/>
      <c r="E24" s="352"/>
      <c r="F24" s="352"/>
      <c r="G24" s="352"/>
      <c r="H24" s="352"/>
      <c r="I24" s="352"/>
      <c r="J24" s="352"/>
      <c r="K24" s="352"/>
      <c r="L24" s="352"/>
      <c r="M24" s="352"/>
      <c r="N24" s="352"/>
      <c r="O24" s="352"/>
    </row>
    <row r="25" spans="1:15" x14ac:dyDescent="0.25">
      <c r="A25" s="352"/>
      <c r="B25" s="352"/>
      <c r="C25" s="352"/>
      <c r="D25" s="352"/>
      <c r="E25" s="352"/>
      <c r="F25" s="352"/>
      <c r="G25" s="352"/>
      <c r="H25" s="352"/>
      <c r="I25" s="352"/>
      <c r="J25" s="352"/>
      <c r="K25" s="352"/>
      <c r="L25" s="352"/>
      <c r="M25" s="352"/>
      <c r="N25" s="352"/>
      <c r="O25" s="352"/>
    </row>
    <row r="26" spans="1:15" x14ac:dyDescent="0.25">
      <c r="A26" s="352"/>
      <c r="B26" s="352"/>
      <c r="C26" s="352"/>
      <c r="D26" s="352"/>
      <c r="E26" s="352"/>
      <c r="F26" s="352"/>
      <c r="G26" s="352"/>
      <c r="H26" s="352"/>
      <c r="I26" s="352"/>
      <c r="J26" s="352"/>
      <c r="K26" s="352"/>
      <c r="L26" s="352"/>
      <c r="M26" s="352"/>
      <c r="N26" s="352"/>
      <c r="O26" s="352"/>
    </row>
    <row r="27" spans="1:15" x14ac:dyDescent="0.25">
      <c r="A27" s="352"/>
      <c r="B27" s="352"/>
      <c r="C27" s="352"/>
      <c r="D27" s="352"/>
      <c r="E27" s="352"/>
      <c r="F27" s="352"/>
      <c r="G27" s="352"/>
      <c r="H27" s="352"/>
      <c r="I27" s="352"/>
      <c r="J27" s="352"/>
      <c r="K27" s="352"/>
      <c r="L27" s="352"/>
      <c r="M27" s="352"/>
      <c r="N27" s="352"/>
      <c r="O27" s="352"/>
    </row>
    <row r="28" spans="1:15" x14ac:dyDescent="0.25">
      <c r="A28" s="352"/>
      <c r="B28" s="352"/>
      <c r="C28" s="352"/>
      <c r="D28" s="352"/>
      <c r="E28" s="352"/>
      <c r="F28" s="352"/>
      <c r="G28" s="352"/>
      <c r="H28" s="352"/>
      <c r="I28" s="352"/>
      <c r="J28" s="352"/>
      <c r="K28" s="352"/>
      <c r="L28" s="352"/>
      <c r="M28" s="352"/>
      <c r="N28" s="352"/>
      <c r="O28" s="352"/>
    </row>
    <row r="29" spans="1:15" x14ac:dyDescent="0.25">
      <c r="A29" s="352"/>
      <c r="B29" s="352"/>
      <c r="C29" s="352"/>
      <c r="D29" s="352"/>
      <c r="E29" s="352"/>
      <c r="F29" s="352"/>
      <c r="G29" s="352"/>
      <c r="H29" s="352"/>
      <c r="I29" s="352"/>
      <c r="J29" s="352"/>
      <c r="K29" s="352"/>
      <c r="L29" s="352"/>
      <c r="M29" s="352"/>
      <c r="N29" s="352"/>
      <c r="O29" s="352"/>
    </row>
    <row r="30" spans="1:15" x14ac:dyDescent="0.25">
      <c r="A30" s="352"/>
      <c r="B30" s="352"/>
      <c r="C30" s="352"/>
      <c r="D30" s="352"/>
      <c r="E30" s="352"/>
      <c r="F30" s="352"/>
      <c r="G30" s="352"/>
      <c r="H30" s="352"/>
      <c r="I30" s="352"/>
      <c r="J30" s="352"/>
      <c r="K30" s="352"/>
      <c r="L30" s="352"/>
      <c r="M30" s="352"/>
      <c r="N30" s="352"/>
      <c r="O30" s="352"/>
    </row>
    <row r="31" spans="1:15" x14ac:dyDescent="0.25">
      <c r="A31" s="352"/>
      <c r="B31" s="352"/>
      <c r="C31" s="352"/>
      <c r="D31" s="352"/>
      <c r="E31" s="352"/>
      <c r="F31" s="352"/>
      <c r="G31" s="352"/>
      <c r="H31" s="352"/>
      <c r="I31" s="352"/>
      <c r="J31" s="352"/>
      <c r="K31" s="352"/>
      <c r="L31" s="352"/>
      <c r="M31" s="352"/>
      <c r="N31" s="352"/>
      <c r="O31" s="352"/>
    </row>
    <row r="32" spans="1:15" x14ac:dyDescent="0.25">
      <c r="A32" s="352"/>
      <c r="B32" s="352"/>
      <c r="C32" s="352"/>
      <c r="D32" s="352"/>
      <c r="E32" s="352"/>
      <c r="F32" s="352"/>
      <c r="G32" s="352"/>
      <c r="H32" s="352"/>
      <c r="I32" s="352"/>
      <c r="J32" s="352"/>
      <c r="K32" s="352"/>
      <c r="L32" s="352"/>
      <c r="M32" s="352"/>
      <c r="N32" s="352"/>
      <c r="O32" s="352"/>
    </row>
    <row r="33" spans="1:15" x14ac:dyDescent="0.25">
      <c r="A33" s="352"/>
      <c r="B33" s="352"/>
      <c r="C33" s="352"/>
      <c r="D33" s="352"/>
      <c r="E33" s="352"/>
      <c r="F33" s="352"/>
      <c r="G33" s="352"/>
      <c r="H33" s="352"/>
      <c r="I33" s="352"/>
      <c r="J33" s="352"/>
      <c r="K33" s="352"/>
      <c r="L33" s="352"/>
      <c r="M33" s="352"/>
      <c r="N33" s="352"/>
      <c r="O33" s="352"/>
    </row>
    <row r="34" spans="1:15" x14ac:dyDescent="0.25">
      <c r="A34" s="352"/>
      <c r="B34" s="352"/>
      <c r="C34" s="352"/>
      <c r="D34" s="352"/>
      <c r="E34" s="352"/>
      <c r="F34" s="352"/>
      <c r="G34" s="352"/>
      <c r="H34" s="352"/>
      <c r="I34" s="352"/>
      <c r="J34" s="352"/>
      <c r="K34" s="352"/>
      <c r="L34" s="352"/>
      <c r="M34" s="352"/>
      <c r="N34" s="352"/>
      <c r="O34" s="352"/>
    </row>
  </sheetData>
  <sheetProtection sheet="1" objects="1" scenarios="1" formatCells="0"/>
  <mergeCells count="1">
    <mergeCell ref="A1:O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IPEA Application Form</vt:lpstr>
      <vt:lpstr>Qualifying Contract Form</vt:lpstr>
      <vt:lpstr>Contact Details Form</vt:lpstr>
      <vt:lpstr>Shareholder Partner information</vt:lpstr>
      <vt:lpstr>Qualifying contract criteria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Gilligan</dc:creator>
  <cp:lastModifiedBy>HCLEVELA</cp:lastModifiedBy>
  <cp:lastPrinted>2016-04-18T09:28:01Z</cp:lastPrinted>
  <dcterms:created xsi:type="dcterms:W3CDTF">2016-09-02T12:43:19Z</dcterms:created>
  <dcterms:modified xsi:type="dcterms:W3CDTF">2020-01-29T10:53:24Z</dcterms:modified>
</cp:coreProperties>
</file>